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filterPrivacy="1" codeName="ThisWorkbook"/>
  <xr:revisionPtr revIDLastSave="0" documentId="8_{83BD896F-C61C-4D03-B4B2-C387F909CB44}" xr6:coauthVersionLast="47" xr6:coauthVersionMax="47" xr10:uidLastSave="{00000000-0000-0000-0000-000000000000}"/>
  <bookViews>
    <workbookView xWindow="-120" yWindow="-120" windowWidth="29040" windowHeight="15720" tabRatio="824" firstSheet="1" activeTab="5" xr2:uid="{00000000-000D-0000-FFFF-FFFF00000000}"/>
  </bookViews>
  <sheets>
    <sheet name="About" sheetId="52" state="hidden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52" l="1"/>
  <c r="C2" i="60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3" i="62"/>
  <c r="AC23" i="62"/>
  <c r="AB23" i="62"/>
  <c r="AA23" i="62"/>
  <c r="Z23" i="62"/>
  <c r="Y23" i="62"/>
  <c r="X23" i="62"/>
  <c r="U23" i="62"/>
  <c r="T23" i="62"/>
  <c r="S23" i="62"/>
  <c r="R23" i="62"/>
  <c r="Q23" i="62"/>
  <c r="P23" i="62"/>
  <c r="O23" i="62"/>
  <c r="AD23" i="61"/>
  <c r="AC23" i="61"/>
  <c r="AB23" i="61"/>
  <c r="AA23" i="61"/>
  <c r="Z23" i="61"/>
  <c r="Y23" i="61"/>
  <c r="X23" i="61"/>
  <c r="U23" i="61"/>
  <c r="T23" i="61"/>
  <c r="S23" i="61"/>
  <c r="R23" i="61"/>
  <c r="Q23" i="61"/>
  <c r="P23" i="61"/>
  <c r="O23" i="61"/>
  <c r="AD23" i="60"/>
  <c r="AC23" i="60"/>
  <c r="AB23" i="60"/>
  <c r="AA23" i="60"/>
  <c r="Z23" i="60"/>
  <c r="Y23" i="60"/>
  <c r="X23" i="60"/>
  <c r="U23" i="60"/>
  <c r="T23" i="60"/>
  <c r="S23" i="60"/>
  <c r="R23" i="60"/>
  <c r="Q23" i="60"/>
  <c r="P23" i="60"/>
  <c r="O23" i="60"/>
  <c r="AD23" i="59"/>
  <c r="AC23" i="59"/>
  <c r="AB23" i="59"/>
  <c r="AA23" i="59"/>
  <c r="Z23" i="59"/>
  <c r="Y23" i="59"/>
  <c r="X23" i="59"/>
  <c r="U23" i="59"/>
  <c r="T23" i="59"/>
  <c r="S23" i="59"/>
  <c r="R23" i="59"/>
  <c r="Q23" i="59"/>
  <c r="P23" i="59"/>
  <c r="O23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3" i="57"/>
  <c r="AC23" i="57"/>
  <c r="AB23" i="57"/>
  <c r="AA23" i="57"/>
  <c r="Z23" i="57"/>
  <c r="Y23" i="57"/>
  <c r="X23" i="57"/>
  <c r="U23" i="57"/>
  <c r="T23" i="57"/>
  <c r="S23" i="57"/>
  <c r="R23" i="57"/>
  <c r="Q23" i="57"/>
  <c r="P23" i="57"/>
  <c r="O23" i="57"/>
  <c r="AD23" i="56"/>
  <c r="AC23" i="56"/>
  <c r="AB23" i="56"/>
  <c r="AA23" i="56"/>
  <c r="Z23" i="56"/>
  <c r="Y23" i="56"/>
  <c r="X23" i="56"/>
  <c r="U23" i="56"/>
  <c r="T23" i="56"/>
  <c r="S23" i="56"/>
  <c r="R23" i="56"/>
  <c r="Q23" i="56"/>
  <c r="P23" i="56"/>
  <c r="O23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3" i="54"/>
  <c r="AC23" i="54"/>
  <c r="AB23" i="54"/>
  <c r="AA23" i="54"/>
  <c r="Z23" i="54"/>
  <c r="Y23" i="54"/>
  <c r="X23" i="54"/>
  <c r="U23" i="54"/>
  <c r="T23" i="54"/>
  <c r="S23" i="54"/>
  <c r="R23" i="54"/>
  <c r="Q23" i="54"/>
  <c r="P23" i="54"/>
  <c r="O23" i="54"/>
  <c r="AD23" i="53"/>
  <c r="AC23" i="53"/>
  <c r="AB23" i="53"/>
  <c r="AA23" i="53"/>
  <c r="Z23" i="53"/>
  <c r="Y23" i="53"/>
  <c r="X23" i="53"/>
  <c r="U23" i="53"/>
  <c r="T23" i="53"/>
  <c r="S23" i="53"/>
  <c r="R23" i="53"/>
  <c r="Q23" i="53"/>
  <c r="P23" i="53"/>
  <c r="O23" i="53"/>
  <c r="C2" i="63" l="1"/>
  <c r="O25" i="63" s="1"/>
  <c r="T31" i="63" s="1"/>
  <c r="C2" i="62"/>
  <c r="X22" i="62" s="1"/>
  <c r="C2" i="61"/>
  <c r="X22" i="61" s="1"/>
  <c r="Y25" i="61" s="1"/>
  <c r="C2" i="59"/>
  <c r="X22" i="59" s="1"/>
  <c r="C2" i="56"/>
  <c r="O22" i="56" s="1"/>
  <c r="C2" i="58"/>
  <c r="O25" i="58" s="1"/>
  <c r="Q27" i="58" s="1"/>
  <c r="C2" i="57"/>
  <c r="X22" i="57" s="1"/>
  <c r="C2" i="55"/>
  <c r="C5" i="55" s="1"/>
  <c r="E5" i="55" s="1"/>
  <c r="C2" i="54"/>
  <c r="C5" i="54" s="1"/>
  <c r="E5" i="54" s="1"/>
  <c r="C2" i="53"/>
  <c r="X22" i="53" s="1"/>
  <c r="Z24" i="53" s="1"/>
  <c r="C5" i="60"/>
  <c r="C4" i="60" s="1"/>
  <c r="C2" i="1"/>
  <c r="X22" i="1" s="1"/>
  <c r="AB26" i="62" l="1"/>
  <c r="AD28" i="62"/>
  <c r="X28" i="62"/>
  <c r="AC28" i="62"/>
  <c r="AB28" i="62"/>
  <c r="AA28" i="62"/>
  <c r="Z28" i="62"/>
  <c r="Y28" i="62"/>
  <c r="AC27" i="59"/>
  <c r="AD28" i="59"/>
  <c r="AC28" i="59"/>
  <c r="AB28" i="59"/>
  <c r="AA28" i="59"/>
  <c r="Z28" i="59"/>
  <c r="Y28" i="59"/>
  <c r="X28" i="59"/>
  <c r="AC28" i="57"/>
  <c r="AB28" i="57"/>
  <c r="AA28" i="57"/>
  <c r="Z28" i="57"/>
  <c r="Y28" i="57"/>
  <c r="X28" i="57"/>
  <c r="AD28" i="57"/>
  <c r="AD29" i="57"/>
  <c r="S27" i="56"/>
  <c r="T28" i="56"/>
  <c r="S28" i="56"/>
  <c r="Q28" i="56"/>
  <c r="P28" i="56"/>
  <c r="U28" i="56"/>
  <c r="R28" i="56"/>
  <c r="O28" i="56"/>
  <c r="C5" i="58"/>
  <c r="X25" i="58"/>
  <c r="AB28" i="58" s="1"/>
  <c r="O22" i="53"/>
  <c r="O26" i="53" s="1"/>
  <c r="O22" i="54"/>
  <c r="P26" i="54" s="1"/>
  <c r="AB24" i="61"/>
  <c r="X28" i="61"/>
  <c r="S25" i="56"/>
  <c r="O25" i="55"/>
  <c r="T27" i="55" s="1"/>
  <c r="R27" i="56"/>
  <c r="Y26" i="59"/>
  <c r="Z25" i="59"/>
  <c r="Z28" i="53"/>
  <c r="AA24" i="53"/>
  <c r="C4" i="54"/>
  <c r="X27" i="53"/>
  <c r="AA29" i="59"/>
  <c r="Y27" i="53"/>
  <c r="AA28" i="53"/>
  <c r="X26" i="53"/>
  <c r="X25" i="55"/>
  <c r="AD31" i="55" s="1"/>
  <c r="C5" i="53"/>
  <c r="E5" i="53" s="1"/>
  <c r="AC25" i="53"/>
  <c r="O22" i="62"/>
  <c r="AD26" i="53"/>
  <c r="AD29" i="59"/>
  <c r="S24" i="56"/>
  <c r="AB29" i="59"/>
  <c r="AC27" i="53"/>
  <c r="X25" i="53"/>
  <c r="AC24" i="53"/>
  <c r="AA25" i="53"/>
  <c r="Z26" i="53"/>
  <c r="Y27" i="57"/>
  <c r="AC26" i="53"/>
  <c r="AB27" i="53"/>
  <c r="AC25" i="57"/>
  <c r="Y28" i="53"/>
  <c r="AD28" i="53"/>
  <c r="X22" i="54"/>
  <c r="AC27" i="57"/>
  <c r="P24" i="56"/>
  <c r="AC29" i="59"/>
  <c r="AA28" i="61"/>
  <c r="P27" i="63"/>
  <c r="R29" i="56"/>
  <c r="E5" i="60"/>
  <c r="E4" i="60" s="1"/>
  <c r="Z26" i="57"/>
  <c r="C5" i="59"/>
  <c r="E5" i="59" s="1"/>
  <c r="G5" i="59" s="1"/>
  <c r="C5" i="61"/>
  <c r="C4" i="61" s="1"/>
  <c r="Z29" i="57"/>
  <c r="Z24" i="59"/>
  <c r="AA26" i="59"/>
  <c r="Y24" i="62"/>
  <c r="Q24" i="56"/>
  <c r="AA25" i="59"/>
  <c r="Y28" i="61"/>
  <c r="X25" i="62"/>
  <c r="AD27" i="53"/>
  <c r="AB24" i="53"/>
  <c r="X24" i="53"/>
  <c r="O24" i="56"/>
  <c r="U24" i="56"/>
  <c r="Y24" i="57"/>
  <c r="Y26" i="61"/>
  <c r="AC24" i="62"/>
  <c r="Y24" i="53"/>
  <c r="AD25" i="53"/>
  <c r="X28" i="53"/>
  <c r="Q27" i="56"/>
  <c r="T29" i="56"/>
  <c r="AB28" i="61"/>
  <c r="AA25" i="62"/>
  <c r="Q29" i="63"/>
  <c r="Y25" i="53"/>
  <c r="AC28" i="53"/>
  <c r="P29" i="56"/>
  <c r="S26" i="56"/>
  <c r="AD27" i="57"/>
  <c r="AB27" i="62"/>
  <c r="Z25" i="62"/>
  <c r="C4" i="55"/>
  <c r="O27" i="56"/>
  <c r="AA27" i="57"/>
  <c r="Y29" i="59"/>
  <c r="AC24" i="61"/>
  <c r="Z26" i="62"/>
  <c r="S28" i="63"/>
  <c r="AB25" i="62"/>
  <c r="P28" i="63"/>
  <c r="AD24" i="53"/>
  <c r="Z27" i="53"/>
  <c r="Z25" i="53"/>
  <c r="Y26" i="53"/>
  <c r="T26" i="56"/>
  <c r="U29" i="56"/>
  <c r="AD26" i="57"/>
  <c r="AD24" i="61"/>
  <c r="AA25" i="61"/>
  <c r="AB29" i="62"/>
  <c r="O29" i="63"/>
  <c r="AA26" i="53"/>
  <c r="AB25" i="53"/>
  <c r="AB28" i="53"/>
  <c r="AB26" i="53"/>
  <c r="AA27" i="53"/>
  <c r="O29" i="56"/>
  <c r="P25" i="56"/>
  <c r="AB25" i="57"/>
  <c r="AA27" i="61"/>
  <c r="Y24" i="61"/>
  <c r="AB24" i="62"/>
  <c r="Q28" i="63"/>
  <c r="AD25" i="57"/>
  <c r="AB26" i="57"/>
  <c r="S31" i="63"/>
  <c r="R25" i="56"/>
  <c r="T25" i="56"/>
  <c r="O25" i="56"/>
  <c r="Z24" i="57"/>
  <c r="AC26" i="57"/>
  <c r="Y27" i="59"/>
  <c r="AC26" i="59"/>
  <c r="AB27" i="61"/>
  <c r="AD26" i="61"/>
  <c r="AA26" i="61"/>
  <c r="Y27" i="62"/>
  <c r="Q30" i="63"/>
  <c r="O28" i="63"/>
  <c r="T28" i="63"/>
  <c r="C5" i="63"/>
  <c r="C4" i="63" s="1"/>
  <c r="Q27" i="63"/>
  <c r="P26" i="56"/>
  <c r="U27" i="56"/>
  <c r="T27" i="56"/>
  <c r="Y26" i="57"/>
  <c r="Z25" i="57"/>
  <c r="AB24" i="59"/>
  <c r="O22" i="60"/>
  <c r="T28" i="60" s="1"/>
  <c r="AD25" i="61"/>
  <c r="AB26" i="61"/>
  <c r="X26" i="62"/>
  <c r="AA26" i="62"/>
  <c r="S29" i="63"/>
  <c r="O26" i="56"/>
  <c r="R24" i="56"/>
  <c r="R26" i="56"/>
  <c r="X25" i="57"/>
  <c r="AB24" i="57"/>
  <c r="AA25" i="57"/>
  <c r="Y29" i="57"/>
  <c r="AB25" i="59"/>
  <c r="X26" i="59"/>
  <c r="X24" i="59"/>
  <c r="Z26" i="61"/>
  <c r="X26" i="61"/>
  <c r="AC26" i="61"/>
  <c r="AC27" i="61"/>
  <c r="X27" i="62"/>
  <c r="Y29" i="62"/>
  <c r="P29" i="63"/>
  <c r="O30" i="63"/>
  <c r="S30" i="63"/>
  <c r="AB29" i="57"/>
  <c r="AA24" i="57"/>
  <c r="AA26" i="57"/>
  <c r="AB27" i="59"/>
  <c r="X27" i="59"/>
  <c r="O22" i="59"/>
  <c r="Z28" i="61"/>
  <c r="AC25" i="61"/>
  <c r="Z25" i="61"/>
  <c r="Z29" i="62"/>
  <c r="AC25" i="62"/>
  <c r="C5" i="62"/>
  <c r="C4" i="62" s="1"/>
  <c r="R31" i="63"/>
  <c r="S29" i="56"/>
  <c r="P27" i="56"/>
  <c r="C5" i="56"/>
  <c r="E5" i="56" s="1"/>
  <c r="G5" i="56" s="1"/>
  <c r="AB27" i="57"/>
  <c r="Z27" i="57"/>
  <c r="C5" i="57"/>
  <c r="E5" i="57" s="1"/>
  <c r="G5" i="57" s="1"/>
  <c r="X29" i="57"/>
  <c r="X25" i="59"/>
  <c r="AD26" i="59"/>
  <c r="AD27" i="59"/>
  <c r="X27" i="61"/>
  <c r="AB25" i="61"/>
  <c r="X24" i="61"/>
  <c r="AA27" i="62"/>
  <c r="AA24" i="62"/>
  <c r="Y25" i="62"/>
  <c r="P30" i="63"/>
  <c r="U25" i="56"/>
  <c r="U26" i="56"/>
  <c r="X22" i="56"/>
  <c r="Q26" i="56"/>
  <c r="AC29" i="57"/>
  <c r="AA29" i="57"/>
  <c r="O22" i="57"/>
  <c r="X24" i="57"/>
  <c r="AC25" i="59"/>
  <c r="Z29" i="59"/>
  <c r="AA24" i="59"/>
  <c r="AB26" i="59"/>
  <c r="X22" i="60"/>
  <c r="AA27" i="60" s="1"/>
  <c r="AC28" i="61"/>
  <c r="Z27" i="61"/>
  <c r="AA24" i="61"/>
  <c r="AD27" i="61"/>
  <c r="AD28" i="61"/>
  <c r="Y26" i="62"/>
  <c r="AA29" i="62"/>
  <c r="AC26" i="62"/>
  <c r="X24" i="62"/>
  <c r="T27" i="63"/>
  <c r="O27" i="63"/>
  <c r="U29" i="63"/>
  <c r="X25" i="63"/>
  <c r="X28" i="63" s="1"/>
  <c r="R29" i="63"/>
  <c r="Z26" i="59"/>
  <c r="AA27" i="59"/>
  <c r="Z27" i="59"/>
  <c r="Y24" i="59"/>
  <c r="Y25" i="59"/>
  <c r="AD24" i="62"/>
  <c r="Z27" i="62"/>
  <c r="AD26" i="62"/>
  <c r="X29" i="62"/>
  <c r="AC27" i="62"/>
  <c r="U28" i="63"/>
  <c r="R27" i="63"/>
  <c r="P31" i="63"/>
  <c r="U27" i="63"/>
  <c r="AD27" i="62"/>
  <c r="AD29" i="62"/>
  <c r="S27" i="63"/>
  <c r="U30" i="63"/>
  <c r="T29" i="63"/>
  <c r="U31" i="63"/>
  <c r="T24" i="56"/>
  <c r="Q29" i="56"/>
  <c r="Q25" i="56"/>
  <c r="AD24" i="57"/>
  <c r="AC24" i="57"/>
  <c r="X26" i="57"/>
  <c r="X27" i="57"/>
  <c r="Y25" i="57"/>
  <c r="AD24" i="59"/>
  <c r="AC24" i="59"/>
  <c r="AD25" i="59"/>
  <c r="X29" i="59"/>
  <c r="X25" i="61"/>
  <c r="Z24" i="61"/>
  <c r="Y27" i="61"/>
  <c r="O22" i="61"/>
  <c r="P26" i="61" s="1"/>
  <c r="AC29" i="62"/>
  <c r="AD25" i="62"/>
  <c r="Z24" i="62"/>
  <c r="R30" i="63"/>
  <c r="O31" i="63"/>
  <c r="Q31" i="63"/>
  <c r="R28" i="63"/>
  <c r="T30" i="63"/>
  <c r="U28" i="58"/>
  <c r="S27" i="58"/>
  <c r="AA31" i="58"/>
  <c r="R30" i="58"/>
  <c r="U30" i="58"/>
  <c r="P31" i="58"/>
  <c r="T27" i="58"/>
  <c r="Q31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X28" i="58"/>
  <c r="P30" i="58"/>
  <c r="Q28" i="58"/>
  <c r="S28" i="58"/>
  <c r="Y28" i="58"/>
  <c r="P29" i="58"/>
  <c r="Q30" i="58"/>
  <c r="S29" i="58"/>
  <c r="T29" i="58"/>
  <c r="O29" i="58"/>
  <c r="O27" i="58"/>
  <c r="R28" i="58"/>
  <c r="G5" i="55"/>
  <c r="E4" i="55"/>
  <c r="G5" i="54"/>
  <c r="E4" i="54"/>
  <c r="AB31" i="58" l="1"/>
  <c r="S28" i="53"/>
  <c r="AA28" i="58"/>
  <c r="X30" i="58"/>
  <c r="Z30" i="58"/>
  <c r="AA30" i="58"/>
  <c r="X29" i="58"/>
  <c r="Y29" i="58"/>
  <c r="Z30" i="55"/>
  <c r="X31" i="58"/>
  <c r="AB27" i="58"/>
  <c r="AD30" i="55"/>
  <c r="AD27" i="58"/>
  <c r="Y27" i="58"/>
  <c r="AC31" i="58"/>
  <c r="AC30" i="58"/>
  <c r="Y28" i="55"/>
  <c r="AA29" i="58"/>
  <c r="AB30" i="58"/>
  <c r="Y30" i="58"/>
  <c r="Z28" i="58"/>
  <c r="AB29" i="58"/>
  <c r="AD31" i="58"/>
  <c r="AD28" i="58"/>
  <c r="Z31" i="58"/>
  <c r="Z29" i="58"/>
  <c r="AA27" i="58"/>
  <c r="AC28" i="58"/>
  <c r="AD30" i="58"/>
  <c r="Y31" i="58"/>
  <c r="Z27" i="58"/>
  <c r="AD29" i="58"/>
  <c r="AC27" i="58"/>
  <c r="Q25" i="53"/>
  <c r="AD28" i="55"/>
  <c r="X27" i="58"/>
  <c r="AC29" i="58"/>
  <c r="O24" i="53"/>
  <c r="R27" i="53"/>
  <c r="Q24" i="53"/>
  <c r="U27" i="53"/>
  <c r="T27" i="53"/>
  <c r="T25" i="53"/>
  <c r="U26" i="53"/>
  <c r="P27" i="53"/>
  <c r="O27" i="53"/>
  <c r="O25" i="53"/>
  <c r="R28" i="53"/>
  <c r="Q28" i="53"/>
  <c r="S26" i="54"/>
  <c r="U25" i="53"/>
  <c r="P24" i="53"/>
  <c r="Q26" i="53"/>
  <c r="U24" i="53"/>
  <c r="R25" i="53"/>
  <c r="P25" i="53"/>
  <c r="U28" i="53"/>
  <c r="T26" i="53"/>
  <c r="Q27" i="53"/>
  <c r="P26" i="53"/>
  <c r="R26" i="53"/>
  <c r="T24" i="53"/>
  <c r="S26" i="53"/>
  <c r="P28" i="53"/>
  <c r="S24" i="53"/>
  <c r="Q29" i="54"/>
  <c r="P25" i="54"/>
  <c r="T28" i="53"/>
  <c r="R24" i="53"/>
  <c r="S27" i="53"/>
  <c r="O28" i="53"/>
  <c r="S25" i="53"/>
  <c r="Q24" i="54"/>
  <c r="Q25" i="54"/>
  <c r="O29" i="54"/>
  <c r="P29" i="54"/>
  <c r="U25" i="54"/>
  <c r="P27" i="54"/>
  <c r="Q27" i="54"/>
  <c r="S27" i="54"/>
  <c r="R27" i="54"/>
  <c r="U26" i="54"/>
  <c r="Q26" i="54"/>
  <c r="T24" i="54"/>
  <c r="S29" i="54"/>
  <c r="U27" i="54"/>
  <c r="P24" i="54"/>
  <c r="R24" i="54"/>
  <c r="O24" i="54"/>
  <c r="Q27" i="62"/>
  <c r="T28" i="62"/>
  <c r="S28" i="62"/>
  <c r="R28" i="62"/>
  <c r="Q28" i="62"/>
  <c r="P28" i="62"/>
  <c r="U28" i="62"/>
  <c r="O28" i="62"/>
  <c r="T24" i="59"/>
  <c r="T28" i="59"/>
  <c r="P28" i="59"/>
  <c r="S28" i="59"/>
  <c r="Q28" i="59"/>
  <c r="R28" i="59"/>
  <c r="O28" i="59"/>
  <c r="U28" i="59"/>
  <c r="S28" i="57"/>
  <c r="R28" i="57"/>
  <c r="Q28" i="57"/>
  <c r="P28" i="57"/>
  <c r="O28" i="57"/>
  <c r="U28" i="57"/>
  <c r="T28" i="57"/>
  <c r="U24" i="54"/>
  <c r="R26" i="54"/>
  <c r="S24" i="54"/>
  <c r="O27" i="54"/>
  <c r="O26" i="54"/>
  <c r="R25" i="54"/>
  <c r="T29" i="54"/>
  <c r="T25" i="54"/>
  <c r="T27" i="54"/>
  <c r="U29" i="54"/>
  <c r="S25" i="54"/>
  <c r="R29" i="54"/>
  <c r="T26" i="54"/>
  <c r="S29" i="57"/>
  <c r="Z26" i="56"/>
  <c r="AD28" i="56"/>
  <c r="Z28" i="56"/>
  <c r="AC28" i="56"/>
  <c r="AB28" i="56"/>
  <c r="AA28" i="56"/>
  <c r="Y28" i="56"/>
  <c r="X28" i="56"/>
  <c r="O25" i="54"/>
  <c r="U28" i="54"/>
  <c r="T28" i="54"/>
  <c r="S28" i="54"/>
  <c r="R28" i="54"/>
  <c r="Q28" i="54"/>
  <c r="P28" i="54"/>
  <c r="O28" i="54"/>
  <c r="X27" i="54"/>
  <c r="AD28" i="54"/>
  <c r="AC28" i="54"/>
  <c r="Z28" i="54"/>
  <c r="AB28" i="54"/>
  <c r="AA28" i="54"/>
  <c r="Y28" i="54"/>
  <c r="X28" i="54"/>
  <c r="C4" i="53"/>
  <c r="AC29" i="54"/>
  <c r="G5" i="60"/>
  <c r="G4" i="60" s="1"/>
  <c r="Y26" i="54"/>
  <c r="T26" i="62"/>
  <c r="U24" i="59"/>
  <c r="S28" i="55"/>
  <c r="Z29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5" i="54"/>
  <c r="Y25" i="54"/>
  <c r="AC26" i="54"/>
  <c r="AD29" i="54"/>
  <c r="AD24" i="54"/>
  <c r="AC27" i="54"/>
  <c r="AA25" i="54"/>
  <c r="Y27" i="54"/>
  <c r="AD26" i="54"/>
  <c r="Z24" i="54"/>
  <c r="O24" i="62"/>
  <c r="X26" i="54"/>
  <c r="AA29" i="54"/>
  <c r="X25" i="54"/>
  <c r="AB27" i="54"/>
  <c r="AB24" i="54"/>
  <c r="T25" i="62"/>
  <c r="AA26" i="54"/>
  <c r="AB26" i="54"/>
  <c r="S29" i="62"/>
  <c r="Z27" i="54"/>
  <c r="AA27" i="54"/>
  <c r="Y24" i="54"/>
  <c r="AD27" i="54"/>
  <c r="X29" i="54"/>
  <c r="C4" i="57"/>
  <c r="Q24" i="61"/>
  <c r="AD27" i="60"/>
  <c r="S27" i="60"/>
  <c r="U28" i="60"/>
  <c r="R26" i="57"/>
  <c r="O28" i="60"/>
  <c r="O27" i="57"/>
  <c r="U25" i="60"/>
  <c r="U27" i="60"/>
  <c r="U26" i="60"/>
  <c r="O27" i="60"/>
  <c r="O26" i="60"/>
  <c r="E4" i="56"/>
  <c r="P25" i="60"/>
  <c r="P24" i="60"/>
  <c r="Q28" i="60"/>
  <c r="Q27" i="60"/>
  <c r="AC29" i="56"/>
  <c r="R26" i="60"/>
  <c r="R25" i="60"/>
  <c r="R24" i="60"/>
  <c r="S28" i="60"/>
  <c r="AC26" i="56"/>
  <c r="T27" i="60"/>
  <c r="T26" i="60"/>
  <c r="T25" i="60"/>
  <c r="T24" i="60"/>
  <c r="C4" i="56"/>
  <c r="U24" i="60"/>
  <c r="O24" i="60"/>
  <c r="P28" i="60"/>
  <c r="P27" i="60"/>
  <c r="P26" i="60"/>
  <c r="AB25" i="56"/>
  <c r="O25" i="60"/>
  <c r="Q25" i="60"/>
  <c r="Q24" i="60"/>
  <c r="R28" i="60"/>
  <c r="R27" i="60"/>
  <c r="Q26" i="60"/>
  <c r="S26" i="60"/>
  <c r="S25" i="60"/>
  <c r="S24" i="60"/>
  <c r="Z25" i="56"/>
  <c r="Y25" i="56"/>
  <c r="Y27" i="56"/>
  <c r="S28" i="61"/>
  <c r="X24" i="56"/>
  <c r="AA25" i="56"/>
  <c r="X26" i="56"/>
  <c r="Y24" i="56"/>
  <c r="AC27" i="56"/>
  <c r="AD25" i="56"/>
  <c r="AA26" i="56"/>
  <c r="AD27" i="56"/>
  <c r="AD24" i="56"/>
  <c r="X29" i="56"/>
  <c r="AD29" i="56"/>
  <c r="X25" i="56"/>
  <c r="AB26" i="56"/>
  <c r="Y29" i="56"/>
  <c r="AA27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4" i="56"/>
  <c r="O25" i="61"/>
  <c r="AB25" i="60"/>
  <c r="E5" i="61"/>
  <c r="G5" i="61" s="1"/>
  <c r="I5" i="61" s="1"/>
  <c r="AC28" i="60"/>
  <c r="AA24" i="54"/>
  <c r="Y29" i="54"/>
  <c r="AB29" i="54"/>
  <c r="X24" i="54"/>
  <c r="U29" i="57"/>
  <c r="R26" i="61"/>
  <c r="S25" i="61"/>
  <c r="Q26" i="61"/>
  <c r="R27" i="61"/>
  <c r="Q25" i="62"/>
  <c r="P29" i="62"/>
  <c r="P27" i="62"/>
  <c r="U24" i="62"/>
  <c r="O24" i="57"/>
  <c r="O25" i="57"/>
  <c r="T27" i="61"/>
  <c r="U26" i="61"/>
  <c r="R25" i="61"/>
  <c r="T28" i="61"/>
  <c r="S26" i="62"/>
  <c r="Q24" i="62"/>
  <c r="R29" i="62"/>
  <c r="Q26" i="62"/>
  <c r="T27" i="57"/>
  <c r="T29" i="57"/>
  <c r="O24" i="61"/>
  <c r="Q28" i="61"/>
  <c r="P28" i="61"/>
  <c r="U27" i="62"/>
  <c r="S25" i="62"/>
  <c r="O25" i="62"/>
  <c r="T24" i="62"/>
  <c r="P25" i="57"/>
  <c r="P24" i="57"/>
  <c r="S26" i="61"/>
  <c r="U28" i="61"/>
  <c r="S24" i="61"/>
  <c r="U29" i="62"/>
  <c r="O29" i="62"/>
  <c r="U26" i="62"/>
  <c r="S24" i="62"/>
  <c r="P26" i="62"/>
  <c r="S25" i="57"/>
  <c r="U27" i="61"/>
  <c r="T25" i="61"/>
  <c r="U25" i="61"/>
  <c r="P25" i="62"/>
  <c r="S27" i="62"/>
  <c r="O27" i="62"/>
  <c r="U25" i="62"/>
  <c r="R27" i="62"/>
  <c r="O29" i="57"/>
  <c r="U24" i="57"/>
  <c r="O28" i="61"/>
  <c r="P27" i="61"/>
  <c r="O26" i="61"/>
  <c r="R26" i="62"/>
  <c r="P24" i="62"/>
  <c r="Q29" i="62"/>
  <c r="O26" i="62"/>
  <c r="T29" i="62"/>
  <c r="R27" i="57"/>
  <c r="S27" i="57"/>
  <c r="AD25" i="54"/>
  <c r="AC25" i="54"/>
  <c r="Z26" i="54"/>
  <c r="AC24" i="54"/>
  <c r="Z25" i="54"/>
  <c r="Q26" i="57"/>
  <c r="AB24" i="60"/>
  <c r="S27" i="61"/>
  <c r="R28" i="61"/>
  <c r="Q27" i="61"/>
  <c r="T27" i="62"/>
  <c r="R25" i="62"/>
  <c r="R24" i="62"/>
  <c r="Z27" i="63"/>
  <c r="P27" i="57"/>
  <c r="Q25" i="61"/>
  <c r="O27" i="61"/>
  <c r="P24" i="61"/>
  <c r="T24" i="61"/>
  <c r="S24" i="57"/>
  <c r="S24" i="59"/>
  <c r="P26" i="59"/>
  <c r="S27" i="59"/>
  <c r="O29" i="59"/>
  <c r="AB29" i="63"/>
  <c r="P25" i="61"/>
  <c r="U24" i="61"/>
  <c r="R24" i="61"/>
  <c r="T26" i="61"/>
  <c r="AC28" i="63"/>
  <c r="P25" i="59"/>
  <c r="T26" i="59"/>
  <c r="O25" i="59"/>
  <c r="U25" i="59"/>
  <c r="R27" i="59"/>
  <c r="R26" i="59"/>
  <c r="O27" i="59"/>
  <c r="Q26" i="59"/>
  <c r="O26" i="59"/>
  <c r="T29" i="59"/>
  <c r="T27" i="59"/>
  <c r="Q29" i="59"/>
  <c r="U29" i="59"/>
  <c r="Q27" i="59"/>
  <c r="C4" i="59"/>
  <c r="O24" i="59"/>
  <c r="R24" i="59"/>
  <c r="P24" i="59"/>
  <c r="S29" i="59"/>
  <c r="Q25" i="59"/>
  <c r="T25" i="59"/>
  <c r="R25" i="59"/>
  <c r="P29" i="59"/>
  <c r="E4" i="59"/>
  <c r="S26" i="59"/>
  <c r="P27" i="59"/>
  <c r="S25" i="59"/>
  <c r="Q24" i="59"/>
  <c r="U27" i="59"/>
  <c r="R29" i="59"/>
  <c r="U26" i="59"/>
  <c r="Z29" i="56"/>
  <c r="E5" i="63"/>
  <c r="X28" i="60"/>
  <c r="AD26" i="60"/>
  <c r="AD25" i="60"/>
  <c r="AD24" i="60"/>
  <c r="E4" i="57"/>
  <c r="AA26" i="60"/>
  <c r="X27" i="60"/>
  <c r="X26" i="60"/>
  <c r="X25" i="60"/>
  <c r="Y25" i="60"/>
  <c r="Y24" i="60"/>
  <c r="Z28" i="60"/>
  <c r="Z27" i="60"/>
  <c r="Z26" i="60"/>
  <c r="AC27" i="60"/>
  <c r="AA25" i="60"/>
  <c r="AA28" i="60"/>
  <c r="AB28" i="60"/>
  <c r="AB27" i="60"/>
  <c r="X24" i="60"/>
  <c r="AC26" i="60"/>
  <c r="AA24" i="60"/>
  <c r="AC24" i="60"/>
  <c r="AD28" i="60"/>
  <c r="E5" i="62"/>
  <c r="G5" i="62" s="1"/>
  <c r="I5" i="62" s="1"/>
  <c r="Z25" i="60"/>
  <c r="Y28" i="60"/>
  <c r="AC25" i="60"/>
  <c r="Y26" i="60"/>
  <c r="AB26" i="60"/>
  <c r="Z24" i="60"/>
  <c r="Y27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6" i="57"/>
  <c r="S26" i="57"/>
  <c r="Q24" i="57"/>
  <c r="U25" i="57"/>
  <c r="Q27" i="57"/>
  <c r="R29" i="57"/>
  <c r="O26" i="57"/>
  <c r="P26" i="57"/>
  <c r="P29" i="57"/>
  <c r="R24" i="57"/>
  <c r="Q29" i="57"/>
  <c r="R25" i="57"/>
  <c r="T25" i="57"/>
  <c r="T26" i="57"/>
  <c r="U27" i="57"/>
  <c r="Q25" i="57"/>
  <c r="T24" i="57"/>
  <c r="AA24" i="56"/>
  <c r="AB29" i="56"/>
  <c r="Y26" i="56"/>
  <c r="AA29" i="56"/>
  <c r="X27" i="56"/>
  <c r="AB27" i="56"/>
  <c r="Z24" i="56"/>
  <c r="AC25" i="56"/>
  <c r="AC24" i="56"/>
  <c r="Z27" i="56"/>
  <c r="AD26" i="56"/>
  <c r="I5" i="59"/>
  <c r="G4" i="59"/>
  <c r="I5" i="57"/>
  <c r="G4" i="57"/>
  <c r="G4" i="56"/>
  <c r="I5" i="56"/>
  <c r="I5" i="55"/>
  <c r="G4" i="55"/>
  <c r="I5" i="54"/>
  <c r="G4" i="54"/>
  <c r="G5" i="53"/>
  <c r="E4" i="53"/>
  <c r="O22" i="1"/>
  <c r="I5" i="60" l="1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3" i="1"/>
  <c r="AC23" i="1"/>
  <c r="AB23" i="1"/>
  <c r="AA23" i="1"/>
  <c r="Z23" i="1"/>
  <c r="Y23" i="1"/>
  <c r="X23" i="1"/>
  <c r="U23" i="1"/>
  <c r="T23" i="1"/>
  <c r="S23" i="1"/>
  <c r="R23" i="1"/>
  <c r="Q23" i="1"/>
  <c r="P23" i="1"/>
  <c r="O23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W4" i="54"/>
  <c r="W5" i="53"/>
  <c r="O4" i="53"/>
  <c r="I5" i="1"/>
  <c r="G4" i="1"/>
  <c r="Q28" i="1"/>
  <c r="S26" i="1"/>
  <c r="P25" i="1"/>
  <c r="U24" i="1"/>
  <c r="P28" i="1"/>
  <c r="U27" i="1"/>
  <c r="R26" i="1"/>
  <c r="T24" i="1"/>
  <c r="R28" i="1"/>
  <c r="T26" i="1"/>
  <c r="O25" i="1"/>
  <c r="O28" i="1"/>
  <c r="T27" i="1"/>
  <c r="Q26" i="1"/>
  <c r="S24" i="1"/>
  <c r="S27" i="1"/>
  <c r="P26" i="1"/>
  <c r="U25" i="1"/>
  <c r="R24" i="1"/>
  <c r="Q25" i="1"/>
  <c r="U28" i="1"/>
  <c r="R27" i="1"/>
  <c r="O26" i="1"/>
  <c r="T25" i="1"/>
  <c r="Q24" i="1"/>
  <c r="O27" i="1"/>
  <c r="T28" i="1"/>
  <c r="Q27" i="1"/>
  <c r="S25" i="1"/>
  <c r="P24" i="1"/>
  <c r="S28" i="1"/>
  <c r="P27" i="1"/>
  <c r="U26" i="1"/>
  <c r="R25" i="1"/>
  <c r="O24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W4" i="53"/>
  <c r="K5" i="1"/>
  <c r="I4" i="1"/>
  <c r="AA28" i="1"/>
  <c r="X27" i="1"/>
  <c r="AC26" i="1"/>
  <c r="Z25" i="1"/>
  <c r="Z28" i="1"/>
  <c r="Y25" i="1"/>
  <c r="AD24" i="1"/>
  <c r="AB26" i="1"/>
  <c r="Y27" i="1"/>
  <c r="AA25" i="1"/>
  <c r="Y28" i="1"/>
  <c r="AD27" i="1"/>
  <c r="AA26" i="1"/>
  <c r="X25" i="1"/>
  <c r="AC24" i="1"/>
  <c r="X28" i="1"/>
  <c r="AC27" i="1"/>
  <c r="Z26" i="1"/>
  <c r="AB24" i="1"/>
  <c r="AB28" i="1"/>
  <c r="AB27" i="1"/>
  <c r="Y26" i="1"/>
  <c r="AD25" i="1"/>
  <c r="AA24" i="1"/>
  <c r="Z24" i="1"/>
  <c r="AD28" i="1"/>
  <c r="AA27" i="1"/>
  <c r="X26" i="1"/>
  <c r="AC25" i="1"/>
  <c r="AD26" i="1"/>
  <c r="X24" i="1"/>
  <c r="AC28" i="1"/>
  <c r="Z27" i="1"/>
  <c r="AB25" i="1"/>
  <c r="Y24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</calcChain>
</file>

<file path=xl/sharedStrings.xml><?xml version="1.0" encoding="utf-8"?>
<sst xmlns="http://schemas.openxmlformats.org/spreadsheetml/2006/main" count="85" uniqueCount="28">
  <si>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</si>
  <si>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</si>
  <si>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</si>
  <si>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and </t>
    </r>
    <r>
      <rPr>
        <b/>
        <sz val="12"/>
        <color theme="2" tint="-0.89999084444715716"/>
        <rFont val="Seaford"/>
        <scheme val="minor"/>
      </rPr>
      <t>Start Month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</si>
  <si>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</si>
  <si>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</si>
  <si>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Year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</si>
  <si>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</si>
  <si>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</si>
  <si>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</si>
  <si>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Month</t>
  </si>
  <si>
    <t>Step 4:</t>
  </si>
  <si>
    <t>Print to Paper or PDF</t>
  </si>
  <si>
    <t>Start Day of Week</t>
  </si>
  <si>
    <t>Print the entire workbook, or print only the selected worksheets.</t>
  </si>
  <si>
    <t>Notes</t>
  </si>
  <si>
    <t>NST - Straight White Men</t>
  </si>
  <si>
    <t>Human</t>
  </si>
  <si>
    <t>Once Upon a Mattress</t>
  </si>
  <si>
    <t>Hind Sight</t>
  </si>
  <si>
    <t>Flash! in the Pans 6pm-9:30pm</t>
  </si>
  <si>
    <t>House Arrest</t>
  </si>
  <si>
    <t>She Kills Monsters</t>
  </si>
  <si>
    <t>Lightning Thief</t>
  </si>
  <si>
    <t>Frog &amp; Toad</t>
  </si>
  <si>
    <t>Not Dark Yet</t>
  </si>
  <si>
    <t xml:space="preserve">Annual Town Meeting </t>
  </si>
  <si>
    <t>Annual Town Meeting - BHCS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</si>
</sst>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2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8" fillId="2" borderId="5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5" borderId="4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5" borderId="6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left" vertical="center" indent="1"/>
    </xf>
    <xf numFmtId="0" fontId="8" fillId="6" borderId="4" xfId="0" applyFont="1" applyFill="1" applyBorder="1" applyAlignment="1">
      <alignment horizontal="left" vertical="center" wrapText="1" indent="1"/>
    </xf>
    <xf numFmtId="0" fontId="8" fillId="6" borderId="6" xfId="0" applyFont="1" applyFill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30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</xdr:row>
      <xdr:rowOff>152401</xdr:rowOff>
    </xdr:from>
    <xdr:to>
      <xdr:col>13</xdr:col>
      <xdr:colOff>190500</xdr:colOff>
      <xdr:row>1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38DCF8-C5D4-5274-9AC7-D1FE089ABC02}"/>
            </a:ext>
          </a:extLst>
        </xdr:cNvPr>
        <xdr:cNvSpPr txBox="1"/>
      </xdr:nvSpPr>
      <xdr:spPr>
        <a:xfrm>
          <a:off x="6457950" y="466726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10</xdr:col>
      <xdr:colOff>66674</xdr:colOff>
      <xdr:row>1</xdr:row>
      <xdr:rowOff>523875</xdr:rowOff>
    </xdr:from>
    <xdr:to>
      <xdr:col>17</xdr:col>
      <xdr:colOff>47625</xdr:colOff>
      <xdr:row>1</xdr:row>
      <xdr:rowOff>828675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E9B2D9-7D90-82F6-4625-5876371F3D3D}"/>
            </a:ext>
          </a:extLst>
        </xdr:cNvPr>
        <xdr:cNvSpPr txBox="1"/>
      </xdr:nvSpPr>
      <xdr:spPr>
        <a:xfrm>
          <a:off x="6448424" y="83820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104775</xdr:colOff>
      <xdr:row>1</xdr:row>
      <xdr:rowOff>542925</xdr:rowOff>
    </xdr:from>
    <xdr:to>
      <xdr:col>25</xdr:col>
      <xdr:colOff>142875</xdr:colOff>
      <xdr:row>1</xdr:row>
      <xdr:rowOff>838200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35CDB24-0663-4E8C-7D63-8C39A4348184}"/>
            </a:ext>
          </a:extLst>
        </xdr:cNvPr>
        <xdr:cNvSpPr txBox="1"/>
      </xdr:nvSpPr>
      <xdr:spPr>
        <a:xfrm>
          <a:off x="8486775" y="85725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247651</xdr:colOff>
      <xdr:row>1</xdr:row>
      <xdr:rowOff>152400</xdr:rowOff>
    </xdr:from>
    <xdr:to>
      <xdr:col>23</xdr:col>
      <xdr:colOff>47626</xdr:colOff>
      <xdr:row>1</xdr:row>
      <xdr:rowOff>447675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3A5A435-29E1-887C-BA1E-431BAF40C62F}"/>
            </a:ext>
          </a:extLst>
        </xdr:cNvPr>
        <xdr:cNvSpPr txBox="1"/>
      </xdr:nvSpPr>
      <xdr:spPr>
        <a:xfrm>
          <a:off x="7743826" y="466725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</xdr:row>
      <xdr:rowOff>85725</xdr:rowOff>
    </xdr:from>
    <xdr:to>
      <xdr:col>13</xdr:col>
      <xdr:colOff>257175</xdr:colOff>
      <xdr:row>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C0759A-3310-459D-8541-397D5424F20E}"/>
            </a:ext>
          </a:extLst>
        </xdr:cNvPr>
        <xdr:cNvSpPr txBox="1"/>
      </xdr:nvSpPr>
      <xdr:spPr>
        <a:xfrm>
          <a:off x="6524625" y="40005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10</xdr:col>
      <xdr:colOff>133350</xdr:colOff>
      <xdr:row>1</xdr:row>
      <xdr:rowOff>419100</xdr:rowOff>
    </xdr:from>
    <xdr:to>
      <xdr:col>17</xdr:col>
      <xdr:colOff>114301</xdr:colOff>
      <xdr:row>1</xdr:row>
      <xdr:rowOff>723900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2C592B-9513-4DEF-94C0-F936A6F3558D}"/>
            </a:ext>
          </a:extLst>
        </xdr:cNvPr>
        <xdr:cNvSpPr txBox="1"/>
      </xdr:nvSpPr>
      <xdr:spPr>
        <a:xfrm>
          <a:off x="6515100" y="7334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161925</xdr:colOff>
      <xdr:row>1</xdr:row>
      <xdr:rowOff>428625</xdr:rowOff>
    </xdr:from>
    <xdr:to>
      <xdr:col>26</xdr:col>
      <xdr:colOff>28575</xdr:colOff>
      <xdr:row>1</xdr:row>
      <xdr:rowOff>723900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AF4516-8288-41D3-875E-0F3684D48969}"/>
            </a:ext>
          </a:extLst>
        </xdr:cNvPr>
        <xdr:cNvSpPr txBox="1"/>
      </xdr:nvSpPr>
      <xdr:spPr>
        <a:xfrm>
          <a:off x="8543925" y="74295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304800</xdr:colOff>
      <xdr:row>1</xdr:row>
      <xdr:rowOff>85725</xdr:rowOff>
    </xdr:from>
    <xdr:to>
      <xdr:col>23</xdr:col>
      <xdr:colOff>104775</xdr:colOff>
      <xdr:row>1</xdr:row>
      <xdr:rowOff>381000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751711-5E37-4030-8D79-00127AED0F21}"/>
            </a:ext>
          </a:extLst>
        </xdr:cNvPr>
        <xdr:cNvSpPr txBox="1"/>
      </xdr:nvSpPr>
      <xdr:spPr>
        <a:xfrm>
          <a:off x="7800975" y="4000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1</xdr:row>
      <xdr:rowOff>180975</xdr:rowOff>
    </xdr:from>
    <xdr:to>
      <xdr:col>13</xdr:col>
      <xdr:colOff>57150</xdr:colOff>
      <xdr:row>1</xdr:row>
      <xdr:rowOff>466725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8D0533-A138-40E3-A28D-C321A29F1314}"/>
            </a:ext>
          </a:extLst>
        </xdr:cNvPr>
        <xdr:cNvSpPr txBox="1"/>
      </xdr:nvSpPr>
      <xdr:spPr>
        <a:xfrm>
          <a:off x="6324600" y="49530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952500</xdr:colOff>
      <xdr:row>1</xdr:row>
      <xdr:rowOff>561975</xdr:rowOff>
    </xdr:from>
    <xdr:to>
      <xdr:col>16</xdr:col>
      <xdr:colOff>66676</xdr:colOff>
      <xdr:row>1</xdr:row>
      <xdr:rowOff>866775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BDF340-BD17-4154-A14A-7FC42DAC9290}"/>
            </a:ext>
          </a:extLst>
        </xdr:cNvPr>
        <xdr:cNvSpPr txBox="1"/>
      </xdr:nvSpPr>
      <xdr:spPr>
        <a:xfrm>
          <a:off x="6296025" y="87630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142875</xdr:colOff>
      <xdr:row>1</xdr:row>
      <xdr:rowOff>552450</xdr:rowOff>
    </xdr:from>
    <xdr:to>
      <xdr:col>25</xdr:col>
      <xdr:colOff>9525</xdr:colOff>
      <xdr:row>1</xdr:row>
      <xdr:rowOff>847725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D68C1F1-2F37-454B-89AF-3BD14D9BB5E8}"/>
            </a:ext>
          </a:extLst>
        </xdr:cNvPr>
        <xdr:cNvSpPr txBox="1"/>
      </xdr:nvSpPr>
      <xdr:spPr>
        <a:xfrm>
          <a:off x="8353425" y="86677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161925</xdr:colOff>
      <xdr:row>1</xdr:row>
      <xdr:rowOff>180975</xdr:rowOff>
    </xdr:from>
    <xdr:to>
      <xdr:col>22</xdr:col>
      <xdr:colOff>133350</xdr:colOff>
      <xdr:row>1</xdr:row>
      <xdr:rowOff>476250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6DA28EE-13FC-4604-A946-8314D972D8A1}"/>
            </a:ext>
          </a:extLst>
        </xdr:cNvPr>
        <xdr:cNvSpPr txBox="1"/>
      </xdr:nvSpPr>
      <xdr:spPr>
        <a:xfrm>
          <a:off x="7658100" y="49530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76200</xdr:rowOff>
    </xdr:from>
    <xdr:to>
      <xdr:col>13</xdr:col>
      <xdr:colOff>133350</xdr:colOff>
      <xdr:row>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57F3AF-92DF-4825-992B-5F76BFC670E5}"/>
            </a:ext>
          </a:extLst>
        </xdr:cNvPr>
        <xdr:cNvSpPr txBox="1"/>
      </xdr:nvSpPr>
      <xdr:spPr>
        <a:xfrm>
          <a:off x="6400800" y="390525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1028700</xdr:colOff>
      <xdr:row>1</xdr:row>
      <xdr:rowOff>438150</xdr:rowOff>
    </xdr:from>
    <xdr:to>
      <xdr:col>16</xdr:col>
      <xdr:colOff>142876</xdr:colOff>
      <xdr:row>1</xdr:row>
      <xdr:rowOff>742950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DFF449-071E-431E-A17F-1E7D70691165}"/>
            </a:ext>
          </a:extLst>
        </xdr:cNvPr>
        <xdr:cNvSpPr txBox="1"/>
      </xdr:nvSpPr>
      <xdr:spPr>
        <a:xfrm>
          <a:off x="6372225" y="75247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28575</xdr:colOff>
      <xdr:row>1</xdr:row>
      <xdr:rowOff>447675</xdr:rowOff>
    </xdr:from>
    <xdr:to>
      <xdr:col>25</xdr:col>
      <xdr:colOff>66675</xdr:colOff>
      <xdr:row>1</xdr:row>
      <xdr:rowOff>742950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A60BD1-F2BC-4F46-AEF8-CA8AD8959376}"/>
            </a:ext>
          </a:extLst>
        </xdr:cNvPr>
        <xdr:cNvSpPr txBox="1"/>
      </xdr:nvSpPr>
      <xdr:spPr>
        <a:xfrm>
          <a:off x="8410575" y="76200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219075</xdr:colOff>
      <xdr:row>1</xdr:row>
      <xdr:rowOff>95250</xdr:rowOff>
    </xdr:from>
    <xdr:to>
      <xdr:col>23</xdr:col>
      <xdr:colOff>19050</xdr:colOff>
      <xdr:row>1</xdr:row>
      <xdr:rowOff>390525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F52EC67-C170-424D-88C8-CCF617104DF3}"/>
            </a:ext>
          </a:extLst>
        </xdr:cNvPr>
        <xdr:cNvSpPr txBox="1"/>
      </xdr:nvSpPr>
      <xdr:spPr>
        <a:xfrm>
          <a:off x="7715250" y="409575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857250</xdr:colOff>
      <xdr:row>1</xdr:row>
      <xdr:rowOff>123825</xdr:rowOff>
    </xdr:from>
    <xdr:to>
      <xdr:col>12</xdr:col>
      <xdr:colOff>304800</xdr:colOff>
      <xdr:row>1</xdr:row>
      <xdr:rowOff>409575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CDDC6C-6F93-49C1-951C-F54C5AD12AA2}"/>
            </a:ext>
          </a:extLst>
        </xdr:cNvPr>
        <xdr:cNvSpPr txBox="1"/>
      </xdr:nvSpPr>
      <xdr:spPr>
        <a:xfrm>
          <a:off x="6200775" y="43815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838200</xdr:colOff>
      <xdr:row>1</xdr:row>
      <xdr:rowOff>466725</xdr:rowOff>
    </xdr:from>
    <xdr:to>
      <xdr:col>15</xdr:col>
      <xdr:colOff>123826</xdr:colOff>
      <xdr:row>1</xdr:row>
      <xdr:rowOff>771525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273562-31A5-46EE-A4BD-54955AF91514}"/>
            </a:ext>
          </a:extLst>
        </xdr:cNvPr>
        <xdr:cNvSpPr txBox="1"/>
      </xdr:nvSpPr>
      <xdr:spPr>
        <a:xfrm>
          <a:off x="6181725" y="78105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19050</xdr:colOff>
      <xdr:row>1</xdr:row>
      <xdr:rowOff>485775</xdr:rowOff>
    </xdr:from>
    <xdr:to>
      <xdr:col>24</xdr:col>
      <xdr:colOff>57150</xdr:colOff>
      <xdr:row>1</xdr:row>
      <xdr:rowOff>781050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354F51-50D5-4CB8-9BA4-F88235590B0E}"/>
            </a:ext>
          </a:extLst>
        </xdr:cNvPr>
        <xdr:cNvSpPr txBox="1"/>
      </xdr:nvSpPr>
      <xdr:spPr>
        <a:xfrm>
          <a:off x="8229600" y="80010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0</xdr:colOff>
      <xdr:row>1</xdr:row>
      <xdr:rowOff>123825</xdr:rowOff>
    </xdr:from>
    <xdr:to>
      <xdr:col>21</xdr:col>
      <xdr:colOff>142875</xdr:colOff>
      <xdr:row>1</xdr:row>
      <xdr:rowOff>419100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ECA811E-B844-48E9-8769-87269EAAF1F4}"/>
            </a:ext>
          </a:extLst>
        </xdr:cNvPr>
        <xdr:cNvSpPr txBox="1"/>
      </xdr:nvSpPr>
      <xdr:spPr>
        <a:xfrm>
          <a:off x="7496175" y="4381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1</xdr:row>
      <xdr:rowOff>123825</xdr:rowOff>
    </xdr:from>
    <xdr:to>
      <xdr:col>13</xdr:col>
      <xdr:colOff>38100</xdr:colOff>
      <xdr:row>1</xdr:row>
      <xdr:rowOff>409575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1EBFE9-8640-48A4-8774-85BD93472E1D}"/>
            </a:ext>
          </a:extLst>
        </xdr:cNvPr>
        <xdr:cNvSpPr txBox="1"/>
      </xdr:nvSpPr>
      <xdr:spPr>
        <a:xfrm>
          <a:off x="6305550" y="43815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971550</xdr:colOff>
      <xdr:row>1</xdr:row>
      <xdr:rowOff>476250</xdr:rowOff>
    </xdr:from>
    <xdr:to>
      <xdr:col>16</xdr:col>
      <xdr:colOff>85726</xdr:colOff>
      <xdr:row>1</xdr:row>
      <xdr:rowOff>781050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A7ED21-54C6-4150-AC89-23776B92E021}"/>
            </a:ext>
          </a:extLst>
        </xdr:cNvPr>
        <xdr:cNvSpPr txBox="1"/>
      </xdr:nvSpPr>
      <xdr:spPr>
        <a:xfrm>
          <a:off x="6315075" y="79057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152400</xdr:colOff>
      <xdr:row>1</xdr:row>
      <xdr:rowOff>476250</xdr:rowOff>
    </xdr:from>
    <xdr:to>
      <xdr:col>25</xdr:col>
      <xdr:colOff>19050</xdr:colOff>
      <xdr:row>1</xdr:row>
      <xdr:rowOff>771525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57E126-B54D-441F-B698-2877C3087D62}"/>
            </a:ext>
          </a:extLst>
        </xdr:cNvPr>
        <xdr:cNvSpPr txBox="1"/>
      </xdr:nvSpPr>
      <xdr:spPr>
        <a:xfrm>
          <a:off x="8362950" y="79057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85725</xdr:colOff>
      <xdr:row>1</xdr:row>
      <xdr:rowOff>123825</xdr:rowOff>
    </xdr:from>
    <xdr:to>
      <xdr:col>22</xdr:col>
      <xdr:colOff>57150</xdr:colOff>
      <xdr:row>1</xdr:row>
      <xdr:rowOff>419100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A33E054-BFEB-42E8-86BF-D4FFE6800FBC}"/>
            </a:ext>
          </a:extLst>
        </xdr:cNvPr>
        <xdr:cNvSpPr txBox="1"/>
      </xdr:nvSpPr>
      <xdr:spPr>
        <a:xfrm>
          <a:off x="7581900" y="4381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104775</xdr:rowOff>
    </xdr:from>
    <xdr:to>
      <xdr:col>13</xdr:col>
      <xdr:colOff>142875</xdr:colOff>
      <xdr:row>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C9F811-10AA-40DB-8D3C-F990235B1720}"/>
            </a:ext>
          </a:extLst>
        </xdr:cNvPr>
        <xdr:cNvSpPr txBox="1"/>
      </xdr:nvSpPr>
      <xdr:spPr>
        <a:xfrm>
          <a:off x="6410325" y="41910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10</xdr:col>
      <xdr:colOff>9525</xdr:colOff>
      <xdr:row>1</xdr:row>
      <xdr:rowOff>457200</xdr:rowOff>
    </xdr:from>
    <xdr:to>
      <xdr:col>16</xdr:col>
      <xdr:colOff>161926</xdr:colOff>
      <xdr:row>1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4217AE-0EE6-4BC7-A3EC-333C044AA09F}"/>
            </a:ext>
          </a:extLst>
        </xdr:cNvPr>
        <xdr:cNvSpPr txBox="1"/>
      </xdr:nvSpPr>
      <xdr:spPr>
        <a:xfrm>
          <a:off x="6391275" y="7715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47625</xdr:colOff>
      <xdr:row>1</xdr:row>
      <xdr:rowOff>457200</xdr:rowOff>
    </xdr:from>
    <xdr:to>
      <xdr:col>25</xdr:col>
      <xdr:colOff>85725</xdr:colOff>
      <xdr:row>1</xdr:row>
      <xdr:rowOff>752475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99443A-FE4D-42BE-A1D0-9AAA0D542CFF}"/>
            </a:ext>
          </a:extLst>
        </xdr:cNvPr>
        <xdr:cNvSpPr txBox="1"/>
      </xdr:nvSpPr>
      <xdr:spPr>
        <a:xfrm>
          <a:off x="8429625" y="77152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200025</xdr:colOff>
      <xdr:row>1</xdr:row>
      <xdr:rowOff>85725</xdr:rowOff>
    </xdr:from>
    <xdr:to>
      <xdr:col>23</xdr:col>
      <xdr:colOff>0</xdr:colOff>
      <xdr:row>1</xdr:row>
      <xdr:rowOff>381000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C414653-7149-4C74-9F15-1A94336F74E1}"/>
            </a:ext>
          </a:extLst>
        </xdr:cNvPr>
        <xdr:cNvSpPr txBox="1"/>
      </xdr:nvSpPr>
      <xdr:spPr>
        <a:xfrm>
          <a:off x="7696200" y="4000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  <xdr:twoCellAnchor>
    <xdr:from>
      <xdr:col>22</xdr:col>
      <xdr:colOff>9525</xdr:colOff>
      <xdr:row>5</xdr:row>
      <xdr:rowOff>514350</xdr:rowOff>
    </xdr:from>
    <xdr:to>
      <xdr:col>29</xdr:col>
      <xdr:colOff>161925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6083F5F-D405-D1FD-A9DD-C6DD0B6D3875}"/>
            </a:ext>
          </a:extLst>
        </xdr:cNvPr>
        <xdr:cNvSpPr txBox="1"/>
      </xdr:nvSpPr>
      <xdr:spPr>
        <a:xfrm>
          <a:off x="9248775" y="2981325"/>
          <a:ext cx="1352550" cy="4381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Lightning Thief</a:t>
          </a:r>
        </a:p>
      </xdr:txBody>
    </xdr:sp>
    <xdr:clientData/>
  </xdr:twoCellAnchor>
  <xdr:twoCellAnchor>
    <xdr:from>
      <xdr:col>21</xdr:col>
      <xdr:colOff>161926</xdr:colOff>
      <xdr:row>4</xdr:row>
      <xdr:rowOff>314324</xdr:rowOff>
    </xdr:from>
    <xdr:to>
      <xdr:col>29</xdr:col>
      <xdr:colOff>161926</xdr:colOff>
      <xdr:row>5</xdr:row>
      <xdr:rowOff>504824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A11936B-54DE-6014-A330-81E588231037}"/>
            </a:ext>
          </a:extLst>
        </xdr:cNvPr>
        <xdr:cNvSpPr txBox="1"/>
      </xdr:nvSpPr>
      <xdr:spPr>
        <a:xfrm>
          <a:off x="9229726" y="2466974"/>
          <a:ext cx="1371600" cy="504825"/>
        </a:xfrm>
        <a:prstGeom prst="rect">
          <a:avLst/>
        </a:prstGeom>
        <a:solidFill>
          <a:srgbClr val="CC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Blue Hill Maritime Heritage Festival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1</xdr:row>
      <xdr:rowOff>114300</xdr:rowOff>
    </xdr:from>
    <xdr:to>
      <xdr:col>13</xdr:col>
      <xdr:colOff>19050</xdr:colOff>
      <xdr:row>1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15CC97-F105-4E39-BE93-F101BBD2B15E}"/>
            </a:ext>
          </a:extLst>
        </xdr:cNvPr>
        <xdr:cNvSpPr txBox="1"/>
      </xdr:nvSpPr>
      <xdr:spPr>
        <a:xfrm>
          <a:off x="6286500" y="428625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923925</xdr:colOff>
      <xdr:row>1</xdr:row>
      <xdr:rowOff>466725</xdr:rowOff>
    </xdr:from>
    <xdr:to>
      <xdr:col>16</xdr:col>
      <xdr:colOff>38101</xdr:colOff>
      <xdr:row>1</xdr:row>
      <xdr:rowOff>771525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59EC7E-A408-4973-9DC1-A677EF3BB1A3}"/>
            </a:ext>
          </a:extLst>
        </xdr:cNvPr>
        <xdr:cNvSpPr txBox="1"/>
      </xdr:nvSpPr>
      <xdr:spPr>
        <a:xfrm>
          <a:off x="6267450" y="78105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104775</xdr:colOff>
      <xdr:row>1</xdr:row>
      <xdr:rowOff>476250</xdr:rowOff>
    </xdr:from>
    <xdr:to>
      <xdr:col>24</xdr:col>
      <xdr:colOff>142875</xdr:colOff>
      <xdr:row>1</xdr:row>
      <xdr:rowOff>771525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621589-B075-455C-84B0-5594DE23B051}"/>
            </a:ext>
          </a:extLst>
        </xdr:cNvPr>
        <xdr:cNvSpPr txBox="1"/>
      </xdr:nvSpPr>
      <xdr:spPr>
        <a:xfrm>
          <a:off x="8315325" y="79057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95250</xdr:colOff>
      <xdr:row>1</xdr:row>
      <xdr:rowOff>123825</xdr:rowOff>
    </xdr:from>
    <xdr:to>
      <xdr:col>22</xdr:col>
      <xdr:colOff>66675</xdr:colOff>
      <xdr:row>1</xdr:row>
      <xdr:rowOff>419100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DB708D-44F0-4A3D-AC1C-9817B36ACCAC}"/>
            </a:ext>
          </a:extLst>
        </xdr:cNvPr>
        <xdr:cNvSpPr txBox="1"/>
      </xdr:nvSpPr>
      <xdr:spPr>
        <a:xfrm>
          <a:off x="7591425" y="4381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1009650</xdr:colOff>
      <xdr:row>1</xdr:row>
      <xdr:rowOff>95250</xdr:rowOff>
    </xdr:from>
    <xdr:to>
      <xdr:col>13</xdr:col>
      <xdr:colOff>85725</xdr:colOff>
      <xdr:row>1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1FB749-75D2-49FC-B9AE-0190E0E2344C}"/>
            </a:ext>
          </a:extLst>
        </xdr:cNvPr>
        <xdr:cNvSpPr txBox="1"/>
      </xdr:nvSpPr>
      <xdr:spPr>
        <a:xfrm>
          <a:off x="6353175" y="409575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990600</xdr:colOff>
      <xdr:row>1</xdr:row>
      <xdr:rowOff>457200</xdr:rowOff>
    </xdr:from>
    <xdr:to>
      <xdr:col>16</xdr:col>
      <xdr:colOff>104776</xdr:colOff>
      <xdr:row>1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461009-7CA3-4D3D-9743-7D61305C8230}"/>
            </a:ext>
          </a:extLst>
        </xdr:cNvPr>
        <xdr:cNvSpPr txBox="1"/>
      </xdr:nvSpPr>
      <xdr:spPr>
        <a:xfrm>
          <a:off x="6334125" y="7715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0</xdr:colOff>
      <xdr:row>1</xdr:row>
      <xdr:rowOff>466725</xdr:rowOff>
    </xdr:from>
    <xdr:to>
      <xdr:col>25</xdr:col>
      <xdr:colOff>38100</xdr:colOff>
      <xdr:row>1</xdr:row>
      <xdr:rowOff>762000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DC2B91-6BE3-49FA-AF1A-0869BFE9B31C}"/>
            </a:ext>
          </a:extLst>
        </xdr:cNvPr>
        <xdr:cNvSpPr txBox="1"/>
      </xdr:nvSpPr>
      <xdr:spPr>
        <a:xfrm>
          <a:off x="8382000" y="78105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152400</xdr:colOff>
      <xdr:row>1</xdr:row>
      <xdr:rowOff>104775</xdr:rowOff>
    </xdr:from>
    <xdr:to>
      <xdr:col>22</xdr:col>
      <xdr:colOff>123825</xdr:colOff>
      <xdr:row>1</xdr:row>
      <xdr:rowOff>400050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CC3FF4-0EDA-41E3-8405-9B5E2935AEBB}"/>
            </a:ext>
          </a:extLst>
        </xdr:cNvPr>
        <xdr:cNvSpPr txBox="1"/>
      </xdr:nvSpPr>
      <xdr:spPr>
        <a:xfrm>
          <a:off x="7648575" y="41910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1</xdr:row>
      <xdr:rowOff>104775</xdr:rowOff>
    </xdr:from>
    <xdr:to>
      <xdr:col>13</xdr:col>
      <xdr:colOff>0</xdr:colOff>
      <xdr:row>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F865E1-7BF2-412F-9774-4042510F6FD3}"/>
            </a:ext>
          </a:extLst>
        </xdr:cNvPr>
        <xdr:cNvSpPr txBox="1"/>
      </xdr:nvSpPr>
      <xdr:spPr>
        <a:xfrm>
          <a:off x="6267450" y="41910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923925</xdr:colOff>
      <xdr:row>1</xdr:row>
      <xdr:rowOff>457200</xdr:rowOff>
    </xdr:from>
    <xdr:to>
      <xdr:col>16</xdr:col>
      <xdr:colOff>38101</xdr:colOff>
      <xdr:row>1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6416D2-88E2-4DC1-BD00-562B26DA51B2}"/>
            </a:ext>
          </a:extLst>
        </xdr:cNvPr>
        <xdr:cNvSpPr txBox="1"/>
      </xdr:nvSpPr>
      <xdr:spPr>
        <a:xfrm>
          <a:off x="6267450" y="7715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76200</xdr:colOff>
      <xdr:row>1</xdr:row>
      <xdr:rowOff>457200</xdr:rowOff>
    </xdr:from>
    <xdr:to>
      <xdr:col>24</xdr:col>
      <xdr:colOff>114300</xdr:colOff>
      <xdr:row>1</xdr:row>
      <xdr:rowOff>752475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CE0F0F-EEB8-43CE-AE82-9D6F537A44F9}"/>
            </a:ext>
          </a:extLst>
        </xdr:cNvPr>
        <xdr:cNvSpPr txBox="1"/>
      </xdr:nvSpPr>
      <xdr:spPr>
        <a:xfrm>
          <a:off x="8286750" y="77152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76200</xdr:colOff>
      <xdr:row>1</xdr:row>
      <xdr:rowOff>104775</xdr:rowOff>
    </xdr:from>
    <xdr:to>
      <xdr:col>22</xdr:col>
      <xdr:colOff>47625</xdr:colOff>
      <xdr:row>1</xdr:row>
      <xdr:rowOff>400050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F8C809-9E8B-4B6C-A9D6-4B0DE3F2ED60}"/>
            </a:ext>
          </a:extLst>
        </xdr:cNvPr>
        <xdr:cNvSpPr txBox="1"/>
      </xdr:nvSpPr>
      <xdr:spPr>
        <a:xfrm>
          <a:off x="7572375" y="41910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4" workbookViewId="0"/>
  </sheetViews>
  <sheetFormatPr defaultColWidth="8.7109375" defaultRowHeight="15.75" x14ac:dyDescent="0.25"/>
  <cols>
    <col min="1" max="4" width="5.5703125" style="3" customWidth="1"/>
    <col min="5" max="9" width="10.5703125" style="3" customWidth="1"/>
    <col min="10" max="11" width="10.5703125" style="29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">
      <c r="A2" s="4"/>
      <c r="B2" s="5"/>
      <c r="C2" s="77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 x14ac:dyDescent="0.9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25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 x14ac:dyDescent="0.2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 x14ac:dyDescent="0.2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 x14ac:dyDescent="0.2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YEAR(TODAY())</f>
        <v>2024</v>
      </c>
      <c r="R8" s="1"/>
    </row>
    <row r="9" spans="1:18" ht="30" customHeight="1" x14ac:dyDescent="0.2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 x14ac:dyDescent="0.2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27"/>
      <c r="Q11" s="18"/>
      <c r="R11" s="1"/>
    </row>
    <row r="12" spans="1:18" ht="30" customHeight="1" x14ac:dyDescent="0.2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22" t="s">
        <v>13</v>
      </c>
      <c r="P12" s="23">
        <v>1</v>
      </c>
      <c r="Q12" s="18"/>
      <c r="R12" s="1"/>
    </row>
    <row r="13" spans="1:18" ht="30" customHeight="1" x14ac:dyDescent="0.2">
      <c r="A13" s="1"/>
      <c r="B13" s="11"/>
      <c r="C13" s="25"/>
      <c r="D13" s="25"/>
      <c r="E13" s="14" t="s">
        <v>14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">
      <c r="A14" s="1"/>
      <c r="B14" s="11"/>
      <c r="C14" s="18"/>
      <c r="D14" s="18"/>
      <c r="E14" s="18"/>
      <c r="F14" s="18"/>
      <c r="G14" s="18"/>
      <c r="H14" s="18"/>
      <c r="I14" s="18"/>
      <c r="J14" s="28"/>
      <c r="K14" s="28"/>
      <c r="L14" s="18"/>
      <c r="M14" s="4"/>
      <c r="N14" s="18"/>
      <c r="O14" s="18"/>
      <c r="P14" s="18"/>
      <c r="Q14" s="18"/>
      <c r="R14" s="1"/>
    </row>
    <row r="15" spans="1:18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0"/>
  <sheetViews>
    <sheetView showGridLines="0" zoomScaleNormal="100" workbookViewId="0">
      <selection activeCell="E6" sqref="E6:F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DATE(About!P8,About!P10+8,1)</f>
        <v>45536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45536</v>
      </c>
      <c r="D4" s="96"/>
      <c r="E4" s="96">
        <f ca="1">E5</f>
        <v>45537</v>
      </c>
      <c r="F4" s="96"/>
      <c r="G4" s="96">
        <f ca="1">G5</f>
        <v>45538</v>
      </c>
      <c r="H4" s="96"/>
      <c r="I4" s="96">
        <f ca="1">I5</f>
        <v>45539</v>
      </c>
      <c r="J4" s="96"/>
      <c r="K4" s="96">
        <f ca="1">K5</f>
        <v>45540</v>
      </c>
      <c r="L4" s="96"/>
      <c r="M4" s="96"/>
      <c r="N4" s="38"/>
      <c r="O4" s="96">
        <f ca="1">O5</f>
        <v>45541</v>
      </c>
      <c r="P4" s="96"/>
      <c r="Q4" s="96"/>
      <c r="R4" s="96"/>
      <c r="S4" s="96"/>
      <c r="T4" s="96"/>
      <c r="U4" s="96"/>
      <c r="V4" s="96"/>
      <c r="W4" s="96">
        <f ca="1">W5</f>
        <v>45542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45536</v>
      </c>
      <c r="D5" s="85"/>
      <c r="E5" s="84">
        <f ca="1">C5+1</f>
        <v>45537</v>
      </c>
      <c r="F5" s="85"/>
      <c r="G5" s="84">
        <f ca="1">E5+1</f>
        <v>45538</v>
      </c>
      <c r="H5" s="85"/>
      <c r="I5" s="84">
        <f ca="1">G5+1</f>
        <v>45539</v>
      </c>
      <c r="J5" s="85"/>
      <c r="K5" s="84">
        <f ca="1">I5+1</f>
        <v>45540</v>
      </c>
      <c r="L5" s="95"/>
      <c r="M5" s="95"/>
      <c r="N5" s="78"/>
      <c r="O5" s="84">
        <f ca="1">K5+1</f>
        <v>45541</v>
      </c>
      <c r="P5" s="95"/>
      <c r="Q5" s="95"/>
      <c r="R5" s="95"/>
      <c r="S5" s="95"/>
      <c r="T5" s="95"/>
      <c r="U5" s="95"/>
      <c r="V5" s="85"/>
      <c r="W5" s="84">
        <f ca="1">O5+1</f>
        <v>45542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116" t="s">
        <v>20</v>
      </c>
      <c r="F6" s="117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45543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45544</v>
      </c>
      <c r="F8" s="90"/>
      <c r="G8" s="88">
        <f ca="1">E8+1</f>
        <v>45545</v>
      </c>
      <c r="H8" s="90"/>
      <c r="I8" s="88">
        <f ca="1">G8+1</f>
        <v>45546</v>
      </c>
      <c r="J8" s="90"/>
      <c r="K8" s="88">
        <f ca="1">I8+1</f>
        <v>45547</v>
      </c>
      <c r="L8" s="89"/>
      <c r="M8" s="89"/>
      <c r="N8" s="51"/>
      <c r="O8" s="88">
        <f ca="1">K8+1</f>
        <v>45548</v>
      </c>
      <c r="P8" s="89"/>
      <c r="Q8" s="89"/>
      <c r="R8" s="89"/>
      <c r="S8" s="89"/>
      <c r="T8" s="89"/>
      <c r="U8" s="89"/>
      <c r="V8" s="90"/>
      <c r="W8" s="88">
        <f ca="1">O8+1</f>
        <v>45549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24</v>
      </c>
      <c r="P9" s="114"/>
      <c r="Q9" s="114"/>
      <c r="R9" s="114"/>
      <c r="S9" s="114"/>
      <c r="T9" s="114"/>
      <c r="U9" s="114"/>
      <c r="V9" s="115"/>
      <c r="W9" s="113" t="s">
        <v>24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45550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45551</v>
      </c>
      <c r="F11" s="90"/>
      <c r="G11" s="88">
        <f ca="1">E11+1</f>
        <v>45552</v>
      </c>
      <c r="H11" s="90"/>
      <c r="I11" s="88">
        <f ca="1">G11+1</f>
        <v>45553</v>
      </c>
      <c r="J11" s="90"/>
      <c r="K11" s="88">
        <f ca="1">I11+1</f>
        <v>45554</v>
      </c>
      <c r="L11" s="89"/>
      <c r="M11" s="89"/>
      <c r="N11" s="51"/>
      <c r="O11" s="88">
        <f ca="1">K11+1</f>
        <v>45555</v>
      </c>
      <c r="P11" s="89"/>
      <c r="Q11" s="89"/>
      <c r="R11" s="89"/>
      <c r="S11" s="89"/>
      <c r="T11" s="89"/>
      <c r="U11" s="89"/>
      <c r="V11" s="90"/>
      <c r="W11" s="88">
        <f ca="1">O11+1</f>
        <v>45556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24</v>
      </c>
      <c r="P12" s="114"/>
      <c r="Q12" s="114"/>
      <c r="R12" s="114"/>
      <c r="S12" s="114"/>
      <c r="T12" s="114"/>
      <c r="U12" s="114"/>
      <c r="V12" s="115"/>
      <c r="W12" s="113" t="s">
        <v>24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45557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45558</v>
      </c>
      <c r="F14" s="90"/>
      <c r="G14" s="88">
        <f ca="1">E14+1</f>
        <v>45559</v>
      </c>
      <c r="H14" s="90"/>
      <c r="I14" s="88">
        <f ca="1">G14+1</f>
        <v>45560</v>
      </c>
      <c r="J14" s="90"/>
      <c r="K14" s="88">
        <f ca="1">I14+1</f>
        <v>45561</v>
      </c>
      <c r="L14" s="89"/>
      <c r="M14" s="89"/>
      <c r="N14" s="51"/>
      <c r="O14" s="88">
        <f ca="1">K14+1</f>
        <v>45562</v>
      </c>
      <c r="P14" s="89"/>
      <c r="Q14" s="89"/>
      <c r="R14" s="89"/>
      <c r="S14" s="89"/>
      <c r="T14" s="89"/>
      <c r="U14" s="89"/>
      <c r="V14" s="90"/>
      <c r="W14" s="88">
        <f ca="1">O14+1</f>
        <v>45563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113" t="s">
        <v>24</v>
      </c>
      <c r="P15" s="114"/>
      <c r="Q15" s="114"/>
      <c r="R15" s="114"/>
      <c r="S15" s="114"/>
      <c r="T15" s="114"/>
      <c r="U15" s="114"/>
      <c r="V15" s="115"/>
      <c r="W15" s="113" t="s">
        <v>24</v>
      </c>
      <c r="X15" s="114"/>
      <c r="Y15" s="114"/>
      <c r="Z15" s="114"/>
      <c r="AA15" s="114"/>
      <c r="AB15" s="114"/>
      <c r="AC15" s="114"/>
      <c r="AD15" s="115"/>
      <c r="AE15" s="7"/>
      <c r="AF15" s="43"/>
    </row>
    <row r="16" spans="1:36" s="44" customFormat="1" ht="9.9499999999999993" customHeight="1" x14ac:dyDescent="0.2">
      <c r="A16" s="43"/>
      <c r="C16" s="84">
        <f ca="1">W14+1</f>
        <v>45564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104"/>
      <c r="P16" s="106"/>
      <c r="Q16" s="106"/>
      <c r="R16" s="106"/>
      <c r="S16" s="106"/>
      <c r="T16" s="106"/>
      <c r="U16" s="106"/>
      <c r="V16" s="105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45565</v>
      </c>
      <c r="F17" s="90"/>
      <c r="G17" s="88">
        <f ca="1">E17+1</f>
        <v>45566</v>
      </c>
      <c r="H17" s="90"/>
      <c r="I17" s="88">
        <f ca="1">G17+1</f>
        <v>45567</v>
      </c>
      <c r="J17" s="90"/>
      <c r="K17" s="47">
        <f ca="1">I17+1</f>
        <v>45568</v>
      </c>
      <c r="L17" s="52"/>
      <c r="M17" s="52"/>
      <c r="N17" s="70"/>
      <c r="O17" s="88">
        <f ca="1">K17+1</f>
        <v>45569</v>
      </c>
      <c r="P17" s="89"/>
      <c r="Q17" s="89"/>
      <c r="R17" s="89"/>
      <c r="S17" s="89"/>
      <c r="T17" s="89"/>
      <c r="U17" s="89"/>
      <c r="V17" s="90"/>
      <c r="W17" s="88">
        <f ca="1">O17+1</f>
        <v>45570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45505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45566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 t="str">
        <f t="shared" ca="1" si="0"/>
        <v/>
      </c>
      <c r="S24" s="66">
        <f t="shared" ca="1" si="0"/>
        <v>45505</v>
      </c>
      <c r="T24" s="66">
        <f t="shared" ca="1" si="0"/>
        <v>45506</v>
      </c>
      <c r="U24" s="65">
        <f t="shared" ca="1" si="0"/>
        <v>45507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>
        <f t="shared" ca="1" si="1"/>
        <v>45566</v>
      </c>
      <c r="AA24" s="66">
        <f t="shared" ca="1" si="1"/>
        <v>45567</v>
      </c>
      <c r="AB24" s="66">
        <f t="shared" ca="1" si="1"/>
        <v>45568</v>
      </c>
      <c r="AC24" s="66">
        <f t="shared" ca="1" si="1"/>
        <v>45569</v>
      </c>
      <c r="AD24" s="65">
        <f t="shared" ca="1" si="1"/>
        <v>45570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45508</v>
      </c>
      <c r="P25" s="66">
        <f t="shared" ca="1" si="0"/>
        <v>45509</v>
      </c>
      <c r="Q25" s="66">
        <f t="shared" ca="1" si="0"/>
        <v>45510</v>
      </c>
      <c r="R25" s="66">
        <f t="shared" ca="1" si="0"/>
        <v>45511</v>
      </c>
      <c r="S25" s="66">
        <f t="shared" ca="1" si="0"/>
        <v>45512</v>
      </c>
      <c r="T25" s="66">
        <f t="shared" ca="1" si="0"/>
        <v>45513</v>
      </c>
      <c r="U25" s="65">
        <f t="shared" ca="1" si="0"/>
        <v>45514</v>
      </c>
      <c r="V25" s="62"/>
      <c r="W25" s="62"/>
      <c r="X25" s="65">
        <f t="shared" ca="1" si="1"/>
        <v>45571</v>
      </c>
      <c r="Y25" s="66">
        <f t="shared" ca="1" si="1"/>
        <v>45572</v>
      </c>
      <c r="Z25" s="66">
        <f t="shared" ca="1" si="1"/>
        <v>45573</v>
      </c>
      <c r="AA25" s="66">
        <f t="shared" ca="1" si="1"/>
        <v>45574</v>
      </c>
      <c r="AB25" s="66">
        <f t="shared" ca="1" si="1"/>
        <v>45575</v>
      </c>
      <c r="AC25" s="66">
        <f t="shared" ca="1" si="1"/>
        <v>45576</v>
      </c>
      <c r="AD25" s="65">
        <f t="shared" ca="1" si="1"/>
        <v>45577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45515</v>
      </c>
      <c r="P26" s="66">
        <f t="shared" ca="1" si="0"/>
        <v>45516</v>
      </c>
      <c r="Q26" s="66">
        <f t="shared" ca="1" si="0"/>
        <v>45517</v>
      </c>
      <c r="R26" s="66">
        <f t="shared" ca="1" si="0"/>
        <v>45518</v>
      </c>
      <c r="S26" s="66">
        <f t="shared" ca="1" si="0"/>
        <v>45519</v>
      </c>
      <c r="T26" s="66">
        <f t="shared" ca="1" si="0"/>
        <v>45520</v>
      </c>
      <c r="U26" s="65">
        <f t="shared" ca="1" si="0"/>
        <v>45521</v>
      </c>
      <c r="V26" s="62"/>
      <c r="W26" s="62"/>
      <c r="X26" s="65">
        <f t="shared" ca="1" si="1"/>
        <v>45578</v>
      </c>
      <c r="Y26" s="66">
        <f t="shared" ca="1" si="1"/>
        <v>45579</v>
      </c>
      <c r="Z26" s="66">
        <f t="shared" ca="1" si="1"/>
        <v>45580</v>
      </c>
      <c r="AA26" s="66">
        <f t="shared" ca="1" si="1"/>
        <v>45581</v>
      </c>
      <c r="AB26" s="66">
        <f t="shared" ca="1" si="1"/>
        <v>45582</v>
      </c>
      <c r="AC26" s="66">
        <f t="shared" ca="1" si="1"/>
        <v>45583</v>
      </c>
      <c r="AD26" s="65">
        <f t="shared" ca="1" si="1"/>
        <v>45584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45522</v>
      </c>
      <c r="P27" s="66">
        <f t="shared" ca="1" si="0"/>
        <v>45523</v>
      </c>
      <c r="Q27" s="66">
        <f t="shared" ca="1" si="0"/>
        <v>45524</v>
      </c>
      <c r="R27" s="66">
        <f t="shared" ca="1" si="0"/>
        <v>45525</v>
      </c>
      <c r="S27" s="66">
        <f t="shared" ca="1" si="0"/>
        <v>45526</v>
      </c>
      <c r="T27" s="66">
        <f t="shared" ca="1" si="0"/>
        <v>45527</v>
      </c>
      <c r="U27" s="65">
        <f t="shared" ca="1" si="0"/>
        <v>45528</v>
      </c>
      <c r="V27" s="62"/>
      <c r="W27" s="62"/>
      <c r="X27" s="65">
        <f t="shared" ca="1" si="1"/>
        <v>45585</v>
      </c>
      <c r="Y27" s="66">
        <f t="shared" ca="1" si="1"/>
        <v>45586</v>
      </c>
      <c r="Z27" s="66">
        <f t="shared" ca="1" si="1"/>
        <v>45587</v>
      </c>
      <c r="AA27" s="66">
        <f t="shared" ca="1" si="1"/>
        <v>45588</v>
      </c>
      <c r="AB27" s="66">
        <f t="shared" ca="1" si="1"/>
        <v>45589</v>
      </c>
      <c r="AC27" s="66">
        <f t="shared" ca="1" si="1"/>
        <v>45590</v>
      </c>
      <c r="AD27" s="65">
        <f t="shared" ca="1" si="1"/>
        <v>45591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45529</v>
      </c>
      <c r="P28" s="66">
        <f t="shared" ca="1" si="0"/>
        <v>45530</v>
      </c>
      <c r="Q28" s="66">
        <f t="shared" ca="1" si="0"/>
        <v>45531</v>
      </c>
      <c r="R28" s="66">
        <f t="shared" ca="1" si="0"/>
        <v>45532</v>
      </c>
      <c r="S28" s="66">
        <f t="shared" ca="1" si="0"/>
        <v>45533</v>
      </c>
      <c r="T28" s="66">
        <f t="shared" ca="1" si="0"/>
        <v>45534</v>
      </c>
      <c r="U28" s="65">
        <f t="shared" ca="1" si="0"/>
        <v>45535</v>
      </c>
      <c r="V28" s="62"/>
      <c r="W28" s="62"/>
      <c r="X28" s="65">
        <f t="shared" ca="1" si="1"/>
        <v>45592</v>
      </c>
      <c r="Y28" s="66">
        <f t="shared" ca="1" si="1"/>
        <v>45593</v>
      </c>
      <c r="Z28" s="66">
        <f t="shared" ca="1" si="1"/>
        <v>45594</v>
      </c>
      <c r="AA28" s="66">
        <f t="shared" ca="1" si="1"/>
        <v>45595</v>
      </c>
      <c r="AB28" s="66">
        <f t="shared" ca="1" si="1"/>
        <v>45596</v>
      </c>
      <c r="AC28" s="66" t="str">
        <f t="shared" ca="1" si="1"/>
        <v/>
      </c>
      <c r="AD28" s="66" t="str">
        <f t="shared" ca="1" si="1"/>
        <v/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dshHjSJQu1FqLlXM1/61I1qVmnTe6fzaI9uxCG10gjrYw+5ZgdNb07gs+ciQzuOeqzQxP5JAY3Asts/Ft7wLsQ==" saltValue="iBr70XCoMNFLAia/t/nkAg==" spinCount="100000" sheet="1" objects="1" scenarios="1"/>
  <mergeCells count="90">
    <mergeCell ref="C27:K28"/>
    <mergeCell ref="I16:J16"/>
    <mergeCell ref="O16:V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9" priority="1">
      <formula>MONTH(C5)&lt;&gt;MONTH($C$2)</formula>
    </cfRule>
    <cfRule type="expression" dxfId="8" priority="2">
      <formula>OR(WEEKDAY(C5,1)=1,WEEKDAY(C5,1)=7)</formula>
    </cfRule>
  </conditionalFormatting>
  <dataValidations count="8">
    <dataValidation allowBlank="1" showInputMessage="1" showErrorMessage="1" prompt="September calendar. Enter daily notes in the cells below the calendar days. Enter monthly notes in cells C24 to K28." sqref="A1" xr:uid="{27EBE6BA-144A-4C94-9EAD-C2C1D624BBE4}"/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2:K23" xr:uid="{D01C327B-A1DF-46FA-B4FE-F2D2113F41A8}"/>
    <dataValidation allowBlank="1" showInputMessage="1" showErrorMessage="1" prompt="Previous month calendar" sqref="O22:U22" xr:uid="{ECED16BC-D9D1-402E-B227-1460B023E51C}"/>
    <dataValidation allowBlank="1" showInputMessage="1" showErrorMessage="1" prompt="Next month calendar" sqref="X22:AD22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0"/>
  <sheetViews>
    <sheetView showGridLines="0" zoomScaleNormal="100" workbookViewId="0">
      <selection activeCell="C2" sqref="C2:AD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DATE(About!P8,About!P10+9,1)</f>
        <v>45566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45564</v>
      </c>
      <c r="D4" s="96"/>
      <c r="E4" s="96">
        <f ca="1">E5</f>
        <v>45565</v>
      </c>
      <c r="F4" s="96"/>
      <c r="G4" s="96">
        <f ca="1">G5</f>
        <v>45566</v>
      </c>
      <c r="H4" s="96"/>
      <c r="I4" s="96">
        <f ca="1">I5</f>
        <v>45567</v>
      </c>
      <c r="J4" s="96"/>
      <c r="K4" s="96">
        <f ca="1">K5</f>
        <v>45568</v>
      </c>
      <c r="L4" s="96"/>
      <c r="M4" s="96"/>
      <c r="N4" s="38"/>
      <c r="O4" s="96">
        <f ca="1">O5</f>
        <v>45569</v>
      </c>
      <c r="P4" s="96"/>
      <c r="Q4" s="96"/>
      <c r="R4" s="96"/>
      <c r="S4" s="96"/>
      <c r="T4" s="96"/>
      <c r="U4" s="96"/>
      <c r="V4" s="96"/>
      <c r="W4" s="96">
        <f ca="1">W5</f>
        <v>45570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45564</v>
      </c>
      <c r="D5" s="85"/>
      <c r="E5" s="84">
        <f ca="1">C5+1</f>
        <v>45565</v>
      </c>
      <c r="F5" s="85"/>
      <c r="G5" s="84">
        <f ca="1">E5+1</f>
        <v>45566</v>
      </c>
      <c r="H5" s="85"/>
      <c r="I5" s="84">
        <f ca="1">G5+1</f>
        <v>45567</v>
      </c>
      <c r="J5" s="85"/>
      <c r="K5" s="84">
        <f ca="1">I5+1</f>
        <v>45568</v>
      </c>
      <c r="L5" s="95"/>
      <c r="M5" s="95"/>
      <c r="N5" s="78"/>
      <c r="O5" s="84">
        <f ca="1">K5+1</f>
        <v>45569</v>
      </c>
      <c r="P5" s="95"/>
      <c r="Q5" s="95"/>
      <c r="R5" s="95"/>
      <c r="S5" s="95"/>
      <c r="T5" s="95"/>
      <c r="U5" s="95"/>
      <c r="V5" s="85"/>
      <c r="W5" s="84">
        <f ca="1">O5+1</f>
        <v>45570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45571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45572</v>
      </c>
      <c r="F8" s="90"/>
      <c r="G8" s="88">
        <f ca="1">E8+1</f>
        <v>45573</v>
      </c>
      <c r="H8" s="90"/>
      <c r="I8" s="88">
        <f ca="1">G8+1</f>
        <v>45574</v>
      </c>
      <c r="J8" s="90"/>
      <c r="K8" s="88">
        <f ca="1">I8+1</f>
        <v>45575</v>
      </c>
      <c r="L8" s="89"/>
      <c r="M8" s="89"/>
      <c r="N8" s="51"/>
      <c r="O8" s="88">
        <f ca="1">K8+1</f>
        <v>45576</v>
      </c>
      <c r="P8" s="89"/>
      <c r="Q8" s="89"/>
      <c r="R8" s="89"/>
      <c r="S8" s="89"/>
      <c r="T8" s="89"/>
      <c r="U8" s="89"/>
      <c r="V8" s="90"/>
      <c r="W8" s="88">
        <f ca="1">O8+1</f>
        <v>45577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45578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45579</v>
      </c>
      <c r="F11" s="90"/>
      <c r="G11" s="88">
        <f ca="1">E11+1</f>
        <v>45580</v>
      </c>
      <c r="H11" s="90"/>
      <c r="I11" s="88">
        <f ca="1">G11+1</f>
        <v>45581</v>
      </c>
      <c r="J11" s="90"/>
      <c r="K11" s="88">
        <f ca="1">I11+1</f>
        <v>45582</v>
      </c>
      <c r="L11" s="89"/>
      <c r="M11" s="89"/>
      <c r="N11" s="51"/>
      <c r="O11" s="88">
        <f ca="1">K11+1</f>
        <v>45583</v>
      </c>
      <c r="P11" s="89"/>
      <c r="Q11" s="89"/>
      <c r="R11" s="89"/>
      <c r="S11" s="89"/>
      <c r="T11" s="89"/>
      <c r="U11" s="89"/>
      <c r="V11" s="90"/>
      <c r="W11" s="88">
        <f ca="1">O11+1</f>
        <v>45584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45585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45586</v>
      </c>
      <c r="F14" s="90"/>
      <c r="G14" s="88">
        <f ca="1">E14+1</f>
        <v>45587</v>
      </c>
      <c r="H14" s="90"/>
      <c r="I14" s="88">
        <f ca="1">G14+1</f>
        <v>45588</v>
      </c>
      <c r="J14" s="90"/>
      <c r="K14" s="88">
        <f ca="1">I14+1</f>
        <v>45589</v>
      </c>
      <c r="L14" s="89"/>
      <c r="M14" s="89"/>
      <c r="N14" s="51"/>
      <c r="O14" s="88">
        <f ca="1">K14+1</f>
        <v>45590</v>
      </c>
      <c r="P14" s="89"/>
      <c r="Q14" s="89"/>
      <c r="R14" s="89"/>
      <c r="S14" s="89"/>
      <c r="T14" s="89"/>
      <c r="U14" s="89"/>
      <c r="V14" s="90"/>
      <c r="W14" s="88">
        <f ca="1">O14+1</f>
        <v>45591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45592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45593</v>
      </c>
      <c r="F17" s="90"/>
      <c r="G17" s="88">
        <f ca="1">E17+1</f>
        <v>45594</v>
      </c>
      <c r="H17" s="90"/>
      <c r="I17" s="88">
        <f ca="1">G17+1</f>
        <v>45595</v>
      </c>
      <c r="J17" s="90"/>
      <c r="K17" s="88">
        <f ca="1">I17+1</f>
        <v>45596</v>
      </c>
      <c r="L17" s="89"/>
      <c r="M17" s="89"/>
      <c r="N17" s="51"/>
      <c r="O17" s="88">
        <f ca="1">K17+1</f>
        <v>45597</v>
      </c>
      <c r="P17" s="89"/>
      <c r="Q17" s="89"/>
      <c r="R17" s="89"/>
      <c r="S17" s="89"/>
      <c r="T17" s="89"/>
      <c r="U17" s="89"/>
      <c r="V17" s="90"/>
      <c r="W17" s="88">
        <f ca="1">O17+1</f>
        <v>45598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45536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45597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>45536</v>
      </c>
      <c r="P24" s="66">
        <f t="shared" ca="1" si="0"/>
        <v>45537</v>
      </c>
      <c r="Q24" s="66">
        <f t="shared" ca="1" si="0"/>
        <v>45538</v>
      </c>
      <c r="R24" s="66">
        <f t="shared" ca="1" si="0"/>
        <v>45539</v>
      </c>
      <c r="S24" s="66">
        <f t="shared" ca="1" si="0"/>
        <v>45540</v>
      </c>
      <c r="T24" s="66">
        <f t="shared" ca="1" si="0"/>
        <v>45541</v>
      </c>
      <c r="U24" s="65">
        <f t="shared" ca="1" si="0"/>
        <v>45542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 t="str">
        <f t="shared" ca="1" si="1"/>
        <v/>
      </c>
      <c r="AC24" s="66">
        <f t="shared" ca="1" si="1"/>
        <v>45597</v>
      </c>
      <c r="AD24" s="65">
        <f t="shared" ca="1" si="1"/>
        <v>45598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45543</v>
      </c>
      <c r="P25" s="66">
        <f t="shared" ca="1" si="0"/>
        <v>45544</v>
      </c>
      <c r="Q25" s="66">
        <f t="shared" ca="1" si="0"/>
        <v>45545</v>
      </c>
      <c r="R25" s="66">
        <f t="shared" ca="1" si="0"/>
        <v>45546</v>
      </c>
      <c r="S25" s="66">
        <f t="shared" ca="1" si="0"/>
        <v>45547</v>
      </c>
      <c r="T25" s="66">
        <f t="shared" ca="1" si="0"/>
        <v>45548</v>
      </c>
      <c r="U25" s="65">
        <f t="shared" ca="1" si="0"/>
        <v>45549</v>
      </c>
      <c r="V25" s="62"/>
      <c r="W25" s="62"/>
      <c r="X25" s="65">
        <f t="shared" ca="1" si="1"/>
        <v>45599</v>
      </c>
      <c r="Y25" s="66">
        <f t="shared" ca="1" si="1"/>
        <v>45600</v>
      </c>
      <c r="Z25" s="66">
        <f t="shared" ca="1" si="1"/>
        <v>45601</v>
      </c>
      <c r="AA25" s="66">
        <f t="shared" ca="1" si="1"/>
        <v>45602</v>
      </c>
      <c r="AB25" s="66">
        <f t="shared" ca="1" si="1"/>
        <v>45603</v>
      </c>
      <c r="AC25" s="66">
        <f t="shared" ca="1" si="1"/>
        <v>45604</v>
      </c>
      <c r="AD25" s="65">
        <f t="shared" ca="1" si="1"/>
        <v>45605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45550</v>
      </c>
      <c r="P26" s="66">
        <f t="shared" ca="1" si="0"/>
        <v>45551</v>
      </c>
      <c r="Q26" s="66">
        <f t="shared" ca="1" si="0"/>
        <v>45552</v>
      </c>
      <c r="R26" s="66">
        <f t="shared" ca="1" si="0"/>
        <v>45553</v>
      </c>
      <c r="S26" s="66">
        <f t="shared" ca="1" si="0"/>
        <v>45554</v>
      </c>
      <c r="T26" s="66">
        <f t="shared" ca="1" si="0"/>
        <v>45555</v>
      </c>
      <c r="U26" s="65">
        <f t="shared" ca="1" si="0"/>
        <v>45556</v>
      </c>
      <c r="V26" s="62"/>
      <c r="W26" s="62"/>
      <c r="X26" s="65">
        <f t="shared" ca="1" si="1"/>
        <v>45606</v>
      </c>
      <c r="Y26" s="66">
        <f t="shared" ca="1" si="1"/>
        <v>45607</v>
      </c>
      <c r="Z26" s="66">
        <f t="shared" ca="1" si="1"/>
        <v>45608</v>
      </c>
      <c r="AA26" s="66">
        <f t="shared" ca="1" si="1"/>
        <v>45609</v>
      </c>
      <c r="AB26" s="66">
        <f t="shared" ca="1" si="1"/>
        <v>45610</v>
      </c>
      <c r="AC26" s="66">
        <f t="shared" ca="1" si="1"/>
        <v>45611</v>
      </c>
      <c r="AD26" s="65">
        <f t="shared" ca="1" si="1"/>
        <v>45612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45557</v>
      </c>
      <c r="P27" s="66">
        <f t="shared" ca="1" si="0"/>
        <v>45558</v>
      </c>
      <c r="Q27" s="66">
        <f t="shared" ca="1" si="0"/>
        <v>45559</v>
      </c>
      <c r="R27" s="66">
        <f t="shared" ca="1" si="0"/>
        <v>45560</v>
      </c>
      <c r="S27" s="66">
        <f t="shared" ca="1" si="0"/>
        <v>45561</v>
      </c>
      <c r="T27" s="66">
        <f t="shared" ca="1" si="0"/>
        <v>45562</v>
      </c>
      <c r="U27" s="65">
        <f t="shared" ca="1" si="0"/>
        <v>45563</v>
      </c>
      <c r="V27" s="62"/>
      <c r="W27" s="62"/>
      <c r="X27" s="65">
        <f t="shared" ca="1" si="1"/>
        <v>45613</v>
      </c>
      <c r="Y27" s="66">
        <f t="shared" ca="1" si="1"/>
        <v>45614</v>
      </c>
      <c r="Z27" s="66">
        <f t="shared" ca="1" si="1"/>
        <v>45615</v>
      </c>
      <c r="AA27" s="66">
        <f t="shared" ca="1" si="1"/>
        <v>45616</v>
      </c>
      <c r="AB27" s="66">
        <f t="shared" ca="1" si="1"/>
        <v>45617</v>
      </c>
      <c r="AC27" s="66">
        <f t="shared" ca="1" si="1"/>
        <v>45618</v>
      </c>
      <c r="AD27" s="65">
        <f t="shared" ca="1" si="1"/>
        <v>45619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45564</v>
      </c>
      <c r="P28" s="66">
        <f t="shared" ca="1" si="0"/>
        <v>45565</v>
      </c>
      <c r="Q28" s="66" t="str">
        <f t="shared" ca="1" si="0"/>
        <v/>
      </c>
      <c r="R28" s="66" t="str">
        <f t="shared" ca="1" si="0"/>
        <v/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45620</v>
      </c>
      <c r="Y28" s="66">
        <f t="shared" ca="1" si="1"/>
        <v>45621</v>
      </c>
      <c r="Z28" s="66">
        <f t="shared" ca="1" si="1"/>
        <v>45622</v>
      </c>
      <c r="AA28" s="66">
        <f t="shared" ca="1" si="1"/>
        <v>45623</v>
      </c>
      <c r="AB28" s="66">
        <f t="shared" ca="1" si="1"/>
        <v>45624</v>
      </c>
      <c r="AC28" s="66">
        <f t="shared" ca="1" si="1"/>
        <v>45625</v>
      </c>
      <c r="AD28" s="66">
        <f t="shared" ca="1" si="1"/>
        <v>45626</v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OfyRWdjBbA26mvjjg5B6i9r5KqZ13V/52T7BmG+he7Lx0tsw7SWbiQgAm5Orgsw1t7MMItmTxtK5QNlxTTF46A==" saltValue="35lRP+XfRVxnXCs+m+BygQ==" spinCount="100000" sheet="1" objects="1" scenarios="1"/>
  <mergeCells count="90">
    <mergeCell ref="C27:K2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7" priority="1">
      <formula>MONTH(C5)&lt;&gt;MONTH($C$2)</formula>
    </cfRule>
    <cfRule type="expression" dxfId="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9A4F69A1-B6CF-468A-A22F-C2FC67281CA2}"/>
    <dataValidation allowBlank="1" showInputMessage="1" showErrorMessage="1" prompt="Previous month calendar" sqref="O22:U22" xr:uid="{F4A2D377-B993-4056-B5F9-A51DF70C50DD}"/>
    <dataValidation allowBlank="1" showInputMessage="1" showErrorMessage="1" prompt="Enter monthly notes in cells C24 to K28" sqref="C22:K23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  <dataValidation allowBlank="1" showInputMessage="1" showErrorMessage="1" prompt="October calendar. Enter daily notes in the cells below the calendar days. Enter monthly notes in cells C24 to K28." sqref="A1" xr:uid="{6A860F0B-88A6-4028-B874-B9CAC037CE7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1"/>
  <sheetViews>
    <sheetView showGridLines="0" zoomScaleNormal="100" workbookViewId="0">
      <selection activeCell="C12" sqref="C12:D1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DATE(About!P8,About!P10+10,1)</f>
        <v>45597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45592</v>
      </c>
      <c r="D4" s="96"/>
      <c r="E4" s="96">
        <f ca="1">E5</f>
        <v>45593</v>
      </c>
      <c r="F4" s="96"/>
      <c r="G4" s="96">
        <f ca="1">G5</f>
        <v>45594</v>
      </c>
      <c r="H4" s="96"/>
      <c r="I4" s="96">
        <f ca="1">I5</f>
        <v>45595</v>
      </c>
      <c r="J4" s="96"/>
      <c r="K4" s="96">
        <f ca="1">K5</f>
        <v>45596</v>
      </c>
      <c r="L4" s="96"/>
      <c r="M4" s="96"/>
      <c r="N4" s="38"/>
      <c r="O4" s="96">
        <f ca="1">O5</f>
        <v>45597</v>
      </c>
      <c r="P4" s="96"/>
      <c r="Q4" s="96"/>
      <c r="R4" s="96"/>
      <c r="S4" s="96"/>
      <c r="T4" s="96"/>
      <c r="U4" s="96"/>
      <c r="V4" s="96"/>
      <c r="W4" s="96">
        <f ca="1">W5</f>
        <v>45598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45592</v>
      </c>
      <c r="D5" s="85"/>
      <c r="E5" s="84">
        <f ca="1">C5+1</f>
        <v>45593</v>
      </c>
      <c r="F5" s="85"/>
      <c r="G5" s="84">
        <f ca="1">E5+1</f>
        <v>45594</v>
      </c>
      <c r="H5" s="85"/>
      <c r="I5" s="84">
        <f ca="1">G5+1</f>
        <v>45595</v>
      </c>
      <c r="J5" s="85"/>
      <c r="K5" s="84">
        <f ca="1">I5+1</f>
        <v>45596</v>
      </c>
      <c r="L5" s="95"/>
      <c r="M5" s="95"/>
      <c r="N5" s="78"/>
      <c r="O5" s="84">
        <f ca="1">K5+1</f>
        <v>45597</v>
      </c>
      <c r="P5" s="95"/>
      <c r="Q5" s="95"/>
      <c r="R5" s="95"/>
      <c r="S5" s="95"/>
      <c r="T5" s="95"/>
      <c r="U5" s="95"/>
      <c r="V5" s="85"/>
      <c r="W5" s="84">
        <f ca="1">O5+1</f>
        <v>45598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13" t="s">
        <v>25</v>
      </c>
      <c r="P6" s="114"/>
      <c r="Q6" s="114"/>
      <c r="R6" s="114"/>
      <c r="S6" s="114"/>
      <c r="T6" s="114"/>
      <c r="U6" s="114"/>
      <c r="V6" s="115"/>
      <c r="W6" s="113" t="s">
        <v>25</v>
      </c>
      <c r="X6" s="114"/>
      <c r="Y6" s="114"/>
      <c r="Z6" s="114"/>
      <c r="AA6" s="114"/>
      <c r="AB6" s="114"/>
      <c r="AC6" s="114"/>
      <c r="AD6" s="115"/>
      <c r="AE6" s="7"/>
      <c r="AF6" s="43"/>
    </row>
    <row r="7" spans="1:36" ht="9.9499999999999993" customHeight="1" x14ac:dyDescent="0.2">
      <c r="A7" s="1"/>
      <c r="C7" s="84">
        <f ca="1">W5+1</f>
        <v>45599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45600</v>
      </c>
      <c r="F8" s="90"/>
      <c r="G8" s="88">
        <f ca="1">E8+1</f>
        <v>45601</v>
      </c>
      <c r="H8" s="90"/>
      <c r="I8" s="88">
        <f ca="1">G8+1</f>
        <v>45602</v>
      </c>
      <c r="J8" s="90"/>
      <c r="K8" s="88">
        <f ca="1">I8+1</f>
        <v>45603</v>
      </c>
      <c r="L8" s="89"/>
      <c r="M8" s="89"/>
      <c r="N8" s="51"/>
      <c r="O8" s="88">
        <f ca="1">K8+1</f>
        <v>45604</v>
      </c>
      <c r="P8" s="89"/>
      <c r="Q8" s="89"/>
      <c r="R8" s="89"/>
      <c r="S8" s="89"/>
      <c r="T8" s="89"/>
      <c r="U8" s="89"/>
      <c r="V8" s="90"/>
      <c r="W8" s="88">
        <f ca="1">O8+1</f>
        <v>45605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25</v>
      </c>
      <c r="P9" s="114"/>
      <c r="Q9" s="114"/>
      <c r="R9" s="114"/>
      <c r="S9" s="114"/>
      <c r="T9" s="114"/>
      <c r="U9" s="114"/>
      <c r="V9" s="115"/>
      <c r="W9" s="113" t="s">
        <v>25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45606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45607</v>
      </c>
      <c r="F11" s="90"/>
      <c r="G11" s="88">
        <f ca="1">E11+1</f>
        <v>45608</v>
      </c>
      <c r="H11" s="90"/>
      <c r="I11" s="88">
        <f ca="1">G11+1</f>
        <v>45609</v>
      </c>
      <c r="J11" s="90"/>
      <c r="K11" s="88">
        <f ca="1">I11+1</f>
        <v>45610</v>
      </c>
      <c r="L11" s="89"/>
      <c r="M11" s="89"/>
      <c r="N11" s="51"/>
      <c r="O11" s="88">
        <f ca="1">K11+1</f>
        <v>45611</v>
      </c>
      <c r="P11" s="89"/>
      <c r="Q11" s="89"/>
      <c r="R11" s="89"/>
      <c r="S11" s="89"/>
      <c r="T11" s="89"/>
      <c r="U11" s="89"/>
      <c r="V11" s="90"/>
      <c r="W11" s="88">
        <f ca="1">O11+1</f>
        <v>45612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13" t="s">
        <v>25</v>
      </c>
      <c r="D12" s="115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25</v>
      </c>
      <c r="P12" s="114"/>
      <c r="Q12" s="114"/>
      <c r="R12" s="114"/>
      <c r="S12" s="114"/>
      <c r="T12" s="114"/>
      <c r="U12" s="114"/>
      <c r="V12" s="115"/>
      <c r="W12" s="113" t="s">
        <v>25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45613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45614</v>
      </c>
      <c r="F14" s="90"/>
      <c r="G14" s="88">
        <f ca="1">E14+1</f>
        <v>45615</v>
      </c>
      <c r="H14" s="90"/>
      <c r="I14" s="88">
        <f ca="1">G14+1</f>
        <v>45616</v>
      </c>
      <c r="J14" s="90"/>
      <c r="K14" s="88">
        <f ca="1">I14+1</f>
        <v>45617</v>
      </c>
      <c r="L14" s="89"/>
      <c r="M14" s="89"/>
      <c r="N14" s="51"/>
      <c r="O14" s="88">
        <f ca="1">K14+1</f>
        <v>45618</v>
      </c>
      <c r="P14" s="89"/>
      <c r="Q14" s="89"/>
      <c r="R14" s="89"/>
      <c r="S14" s="89"/>
      <c r="T14" s="89"/>
      <c r="U14" s="89"/>
      <c r="V14" s="90"/>
      <c r="W14" s="88">
        <f ca="1">O14+1</f>
        <v>45619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45620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45621</v>
      </c>
      <c r="F17" s="90"/>
      <c r="G17" s="88">
        <f ca="1">E17+1</f>
        <v>45622</v>
      </c>
      <c r="H17" s="90"/>
      <c r="I17" s="88">
        <f ca="1">G17+1</f>
        <v>45623</v>
      </c>
      <c r="J17" s="90"/>
      <c r="K17" s="88">
        <f ca="1">I17+1</f>
        <v>45624</v>
      </c>
      <c r="L17" s="89"/>
      <c r="M17" s="89"/>
      <c r="N17" s="90"/>
      <c r="O17" s="88">
        <f ca="1">K17+1</f>
        <v>45625</v>
      </c>
      <c r="P17" s="89"/>
      <c r="Q17" s="89"/>
      <c r="R17" s="89"/>
      <c r="S17" s="89"/>
      <c r="T17" s="89"/>
      <c r="U17" s="89"/>
      <c r="V17" s="90"/>
      <c r="W17" s="88">
        <f ca="1">O17+1</f>
        <v>45626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8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45566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45627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>
        <f t="shared" ca="1" si="0"/>
        <v>45566</v>
      </c>
      <c r="R24" s="66">
        <f t="shared" ca="1" si="0"/>
        <v>45567</v>
      </c>
      <c r="S24" s="66">
        <f t="shared" ca="1" si="0"/>
        <v>45568</v>
      </c>
      <c r="T24" s="66">
        <f t="shared" ca="1" si="0"/>
        <v>45569</v>
      </c>
      <c r="U24" s="65">
        <f t="shared" ca="1" si="0"/>
        <v>45570</v>
      </c>
      <c r="V24" s="62"/>
      <c r="W24" s="62"/>
      <c r="X24" s="66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>45627</v>
      </c>
      <c r="Y24" s="66">
        <f t="shared" ca="1" si="1"/>
        <v>45628</v>
      </c>
      <c r="Z24" s="66">
        <f t="shared" ca="1" si="1"/>
        <v>45629</v>
      </c>
      <c r="AA24" s="66">
        <f t="shared" ca="1" si="1"/>
        <v>45630</v>
      </c>
      <c r="AB24" s="66">
        <f t="shared" ca="1" si="1"/>
        <v>45631</v>
      </c>
      <c r="AC24" s="66">
        <f t="shared" ca="1" si="1"/>
        <v>45632</v>
      </c>
      <c r="AD24" s="65">
        <f t="shared" ca="1" si="1"/>
        <v>45633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45571</v>
      </c>
      <c r="P25" s="66">
        <f t="shared" ca="1" si="0"/>
        <v>45572</v>
      </c>
      <c r="Q25" s="66">
        <f t="shared" ca="1" si="0"/>
        <v>45573</v>
      </c>
      <c r="R25" s="66">
        <f t="shared" ca="1" si="0"/>
        <v>45574</v>
      </c>
      <c r="S25" s="66">
        <f t="shared" ca="1" si="0"/>
        <v>45575</v>
      </c>
      <c r="T25" s="66">
        <f t="shared" ca="1" si="0"/>
        <v>45576</v>
      </c>
      <c r="U25" s="65">
        <f t="shared" ca="1" si="0"/>
        <v>45577</v>
      </c>
      <c r="V25" s="62"/>
      <c r="W25" s="62"/>
      <c r="X25" s="65">
        <f t="shared" ca="1" si="1"/>
        <v>45634</v>
      </c>
      <c r="Y25" s="66">
        <f t="shared" ca="1" si="1"/>
        <v>45635</v>
      </c>
      <c r="Z25" s="66">
        <f t="shared" ca="1" si="1"/>
        <v>45636</v>
      </c>
      <c r="AA25" s="66">
        <f t="shared" ca="1" si="1"/>
        <v>45637</v>
      </c>
      <c r="AB25" s="66">
        <f t="shared" ca="1" si="1"/>
        <v>45638</v>
      </c>
      <c r="AC25" s="66">
        <f t="shared" ca="1" si="1"/>
        <v>45639</v>
      </c>
      <c r="AD25" s="65">
        <f t="shared" ca="1" si="1"/>
        <v>45640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45578</v>
      </c>
      <c r="P26" s="66">
        <f t="shared" ca="1" si="0"/>
        <v>45579</v>
      </c>
      <c r="Q26" s="66">
        <f t="shared" ca="1" si="0"/>
        <v>45580</v>
      </c>
      <c r="R26" s="66">
        <f t="shared" ca="1" si="0"/>
        <v>45581</v>
      </c>
      <c r="S26" s="66">
        <f t="shared" ca="1" si="0"/>
        <v>45582</v>
      </c>
      <c r="T26" s="66">
        <f t="shared" ca="1" si="0"/>
        <v>45583</v>
      </c>
      <c r="U26" s="65">
        <f t="shared" ca="1" si="0"/>
        <v>45584</v>
      </c>
      <c r="V26" s="62"/>
      <c r="W26" s="62"/>
      <c r="X26" s="65">
        <f t="shared" ca="1" si="1"/>
        <v>45641</v>
      </c>
      <c r="Y26" s="66">
        <f t="shared" ca="1" si="1"/>
        <v>45642</v>
      </c>
      <c r="Z26" s="66">
        <f t="shared" ca="1" si="1"/>
        <v>45643</v>
      </c>
      <c r="AA26" s="66">
        <f t="shared" ca="1" si="1"/>
        <v>45644</v>
      </c>
      <c r="AB26" s="66">
        <f t="shared" ca="1" si="1"/>
        <v>45645</v>
      </c>
      <c r="AC26" s="66">
        <f t="shared" ca="1" si="1"/>
        <v>45646</v>
      </c>
      <c r="AD26" s="65">
        <f t="shared" ca="1" si="1"/>
        <v>45647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45585</v>
      </c>
      <c r="P27" s="66">
        <f t="shared" ca="1" si="0"/>
        <v>45586</v>
      </c>
      <c r="Q27" s="66">
        <f t="shared" ca="1" si="0"/>
        <v>45587</v>
      </c>
      <c r="R27" s="66">
        <f t="shared" ca="1" si="0"/>
        <v>45588</v>
      </c>
      <c r="S27" s="66">
        <f t="shared" ca="1" si="0"/>
        <v>45589</v>
      </c>
      <c r="T27" s="66">
        <f t="shared" ca="1" si="0"/>
        <v>45590</v>
      </c>
      <c r="U27" s="65">
        <f t="shared" ca="1" si="0"/>
        <v>45591</v>
      </c>
      <c r="V27" s="62"/>
      <c r="W27" s="62"/>
      <c r="X27" s="65">
        <f t="shared" ca="1" si="1"/>
        <v>45648</v>
      </c>
      <c r="Y27" s="66">
        <f t="shared" ca="1" si="1"/>
        <v>45649</v>
      </c>
      <c r="Z27" s="66">
        <f t="shared" ca="1" si="1"/>
        <v>45650</v>
      </c>
      <c r="AA27" s="66">
        <f t="shared" ca="1" si="1"/>
        <v>45651</v>
      </c>
      <c r="AB27" s="66">
        <f t="shared" ca="1" si="1"/>
        <v>45652</v>
      </c>
      <c r="AC27" s="66">
        <f t="shared" ca="1" si="1"/>
        <v>45653</v>
      </c>
      <c r="AD27" s="65">
        <f t="shared" ca="1" si="1"/>
        <v>45654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45592</v>
      </c>
      <c r="P28" s="66">
        <f t="shared" ca="1" si="0"/>
        <v>45593</v>
      </c>
      <c r="Q28" s="66">
        <f t="shared" ca="1" si="0"/>
        <v>45594</v>
      </c>
      <c r="R28" s="66">
        <f t="shared" ca="1" si="0"/>
        <v>45595</v>
      </c>
      <c r="S28" s="66">
        <f t="shared" ca="1" si="0"/>
        <v>45596</v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45655</v>
      </c>
      <c r="Y28" s="66">
        <f t="shared" ca="1" si="1"/>
        <v>45656</v>
      </c>
      <c r="Z28" s="66">
        <f t="shared" ca="1" si="1"/>
        <v>45657</v>
      </c>
      <c r="AA28" s="66" t="str">
        <f t="shared" ca="1" si="1"/>
        <v/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Ho7lzUyXMnM7DhzHahKF/FQhjA+/fatwEkC4KgOtcVhF06U7FgMvEzqfhLoo0Jjt6/PK3MqK08P3biGN7nuxDA==" saltValue="4GhbWjXIThmueLo38WwFZw==" spinCount="100000" sheet="1" objects="1" scenarios="1"/>
  <mergeCells count="91">
    <mergeCell ref="C27:K29"/>
    <mergeCell ref="I16:J16"/>
    <mergeCell ref="K17:N17"/>
    <mergeCell ref="K18:N1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 O17 W17">
    <cfRule type="expression" dxfId="5" priority="1">
      <formula>MONTH(C5)&lt;&gt;MONTH($C$2)</formula>
    </cfRule>
    <cfRule type="expression" dxfId="4" priority="2">
      <formula>OR(WEEKDAY(C5,1)=1,WEEKDAY(C5,1)=7)</formula>
    </cfRule>
  </conditionalFormatting>
  <dataValidations count="8">
    <dataValidation allowBlank="1" showInputMessage="1" showErrorMessage="1" prompt="November calendar. Enter daily notes in the cells below the calendar days. Enter monthly notes in cells C24 to K28." sqref="A1" xr:uid="{EFE496FB-838B-4223-BDA9-EC1DBAB5CE84}"/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2:K23" xr:uid="{179A76F2-712D-4BB6-89DB-51C521CD4578}"/>
    <dataValidation allowBlank="1" showInputMessage="1" showErrorMessage="1" prompt="Previous month calendar" sqref="O22:U22" xr:uid="{3AE5BD46-3EFE-4E0C-B375-9D9945EB680E}"/>
    <dataValidation allowBlank="1" showInputMessage="1" showErrorMessage="1" prompt="Next month calendar" sqref="X22:AD22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3"/>
  <sheetViews>
    <sheetView showGridLines="0" zoomScaleNormal="100" workbookViewId="0">
      <selection activeCell="C2" sqref="C2:AD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DATE(About!P8,About!P10+11,1)</f>
        <v>45627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45627</v>
      </c>
      <c r="D4" s="96"/>
      <c r="E4" s="96">
        <f ca="1">E5</f>
        <v>45628</v>
      </c>
      <c r="F4" s="96"/>
      <c r="G4" s="96">
        <f ca="1">G5</f>
        <v>45629</v>
      </c>
      <c r="H4" s="96"/>
      <c r="I4" s="96">
        <f ca="1">I5</f>
        <v>45630</v>
      </c>
      <c r="J4" s="96"/>
      <c r="K4" s="96">
        <f ca="1">K5</f>
        <v>45631</v>
      </c>
      <c r="L4" s="96"/>
      <c r="M4" s="96"/>
      <c r="N4" s="38"/>
      <c r="O4" s="96">
        <f ca="1">O5</f>
        <v>45632</v>
      </c>
      <c r="P4" s="96"/>
      <c r="Q4" s="96"/>
      <c r="R4" s="96"/>
      <c r="S4" s="96"/>
      <c r="T4" s="96"/>
      <c r="U4" s="96"/>
      <c r="V4" s="96"/>
      <c r="W4" s="96">
        <f ca="1">W5</f>
        <v>45633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45627</v>
      </c>
      <c r="D5" s="85"/>
      <c r="E5" s="84">
        <f ca="1">C5+1</f>
        <v>45628</v>
      </c>
      <c r="F5" s="85"/>
      <c r="G5" s="84">
        <f ca="1">E5+1</f>
        <v>45629</v>
      </c>
      <c r="H5" s="85"/>
      <c r="I5" s="84">
        <f ca="1">G5+1</f>
        <v>45630</v>
      </c>
      <c r="J5" s="85"/>
      <c r="K5" s="84">
        <f ca="1">I5+1</f>
        <v>45631</v>
      </c>
      <c r="L5" s="95"/>
      <c r="M5" s="95"/>
      <c r="N5" s="78"/>
      <c r="O5" s="84">
        <f ca="1">K5+1</f>
        <v>45632</v>
      </c>
      <c r="P5" s="95"/>
      <c r="Q5" s="95"/>
      <c r="R5" s="95"/>
      <c r="S5" s="95"/>
      <c r="T5" s="95"/>
      <c r="U5" s="95"/>
      <c r="V5" s="85"/>
      <c r="W5" s="84">
        <f ca="1">O5+1</f>
        <v>45633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45634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45635</v>
      </c>
      <c r="F8" s="90"/>
      <c r="G8" s="88">
        <f ca="1">E8+1</f>
        <v>45636</v>
      </c>
      <c r="H8" s="90"/>
      <c r="I8" s="88">
        <f ca="1">G8+1</f>
        <v>45637</v>
      </c>
      <c r="J8" s="90"/>
      <c r="K8" s="88">
        <f ca="1">I8+1</f>
        <v>45638</v>
      </c>
      <c r="L8" s="89"/>
      <c r="M8" s="89"/>
      <c r="N8" s="51"/>
      <c r="O8" s="88">
        <f ca="1">K8+1</f>
        <v>45639</v>
      </c>
      <c r="P8" s="89"/>
      <c r="Q8" s="89"/>
      <c r="R8" s="89"/>
      <c r="S8" s="89"/>
      <c r="T8" s="89"/>
      <c r="U8" s="89"/>
      <c r="V8" s="90"/>
      <c r="W8" s="88">
        <f ca="1">O8+1</f>
        <v>45640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45641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45642</v>
      </c>
      <c r="F11" s="90"/>
      <c r="G11" s="88">
        <f ca="1">E11+1</f>
        <v>45643</v>
      </c>
      <c r="H11" s="90"/>
      <c r="I11" s="88">
        <f ca="1">G11+1</f>
        <v>45644</v>
      </c>
      <c r="J11" s="90"/>
      <c r="K11" s="88">
        <f ca="1">I11+1</f>
        <v>45645</v>
      </c>
      <c r="L11" s="89"/>
      <c r="M11" s="89"/>
      <c r="N11" s="51"/>
      <c r="O11" s="88">
        <f ca="1">K11+1</f>
        <v>45646</v>
      </c>
      <c r="P11" s="89"/>
      <c r="Q11" s="89"/>
      <c r="R11" s="89"/>
      <c r="S11" s="89"/>
      <c r="T11" s="89"/>
      <c r="U11" s="89"/>
      <c r="V11" s="90"/>
      <c r="W11" s="88">
        <f ca="1">O11+1</f>
        <v>45647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45648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45649</v>
      </c>
      <c r="F14" s="90"/>
      <c r="G14" s="88">
        <f ca="1">E14+1</f>
        <v>45650</v>
      </c>
      <c r="H14" s="90"/>
      <c r="I14" s="88">
        <f ca="1">G14+1</f>
        <v>45651</v>
      </c>
      <c r="J14" s="90"/>
      <c r="K14" s="88">
        <f ca="1">I14+1</f>
        <v>45652</v>
      </c>
      <c r="L14" s="89"/>
      <c r="M14" s="89"/>
      <c r="N14" s="51"/>
      <c r="O14" s="88">
        <f ca="1">K14+1</f>
        <v>45653</v>
      </c>
      <c r="P14" s="89"/>
      <c r="Q14" s="89"/>
      <c r="R14" s="89"/>
      <c r="S14" s="89"/>
      <c r="T14" s="89"/>
      <c r="U14" s="89"/>
      <c r="V14" s="90"/>
      <c r="W14" s="88">
        <f ca="1">O14+1</f>
        <v>45654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45655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45656</v>
      </c>
      <c r="F17" s="90"/>
      <c r="G17" s="88">
        <f ca="1">E17+1</f>
        <v>45657</v>
      </c>
      <c r="H17" s="90"/>
      <c r="I17" s="88">
        <f ca="1">G17+1</f>
        <v>45658</v>
      </c>
      <c r="J17" s="90"/>
      <c r="K17" s="88">
        <f ca="1">I17+1</f>
        <v>45659</v>
      </c>
      <c r="L17" s="89"/>
      <c r="M17" s="89"/>
      <c r="N17" s="90"/>
      <c r="O17" s="88">
        <f ca="1">K17+1</f>
        <v>45660</v>
      </c>
      <c r="P17" s="89"/>
      <c r="Q17" s="89"/>
      <c r="R17" s="89"/>
      <c r="S17" s="89"/>
      <c r="T17" s="89"/>
      <c r="U17" s="89"/>
      <c r="V17" s="90"/>
      <c r="W17" s="88">
        <f ca="1">O17+1</f>
        <v>45661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8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 x14ac:dyDescent="0.2">
      <c r="A19" s="43"/>
      <c r="C19" s="84">
        <f ca="1">W17+1</f>
        <v>45662</v>
      </c>
      <c r="D19" s="85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">
      <c r="A20" s="4"/>
      <c r="C20" s="84"/>
      <c r="D20" s="85"/>
      <c r="E20" s="88">
        <f ca="1">C19+1</f>
        <v>45663</v>
      </c>
      <c r="F20" s="90"/>
      <c r="G20" s="88">
        <f ca="1">E20+1</f>
        <v>45664</v>
      </c>
      <c r="H20" s="90"/>
      <c r="I20" s="88">
        <f ca="1">G20+1</f>
        <v>45665</v>
      </c>
      <c r="J20" s="90"/>
      <c r="K20" s="88">
        <f ca="1">I20+1</f>
        <v>45666</v>
      </c>
      <c r="L20" s="89"/>
      <c r="M20" s="89"/>
      <c r="N20" s="90"/>
      <c r="O20" s="88">
        <f ca="1">K20+1</f>
        <v>45667</v>
      </c>
      <c r="P20" s="89"/>
      <c r="Q20" s="89"/>
      <c r="R20" s="89"/>
      <c r="S20" s="89"/>
      <c r="T20" s="89"/>
      <c r="U20" s="89"/>
      <c r="V20" s="90"/>
      <c r="W20" s="88">
        <f ca="1">O20+1</f>
        <v>45668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 x14ac:dyDescent="0.2">
      <c r="A21" s="43"/>
      <c r="C21" s="82"/>
      <c r="D21" s="83"/>
      <c r="E21" s="82"/>
      <c r="F21" s="83"/>
      <c r="G21" s="82"/>
      <c r="H21" s="83"/>
      <c r="I21" s="82"/>
      <c r="J21" s="83"/>
      <c r="K21" s="82"/>
      <c r="L21" s="91"/>
      <c r="M21" s="91"/>
      <c r="N21" s="8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 x14ac:dyDescent="0.2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 x14ac:dyDescent="0.2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 ca="1">DATE(YEAR(C2),MONTH(C2)-1,1)</f>
        <v>45597</v>
      </c>
      <c r="P25" s="93"/>
      <c r="Q25" s="93"/>
      <c r="R25" s="93"/>
      <c r="S25" s="93"/>
      <c r="T25" s="93"/>
      <c r="U25" s="93"/>
      <c r="V25" s="62"/>
      <c r="W25" s="62"/>
      <c r="X25" s="93">
        <f ca="1">DATE(YEAR(C2),MONTH(C2)+1,1)</f>
        <v>45658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ca="1" si="0"/>
        <v/>
      </c>
      <c r="Q27" s="66" t="str">
        <f t="shared" ca="1" si="0"/>
        <v/>
      </c>
      <c r="R27" s="66" t="str">
        <f t="shared" ca="1" si="0"/>
        <v/>
      </c>
      <c r="S27" s="66" t="str">
        <f t="shared" ca="1" si="0"/>
        <v/>
      </c>
      <c r="T27" s="66">
        <f t="shared" ca="1" si="0"/>
        <v>45597</v>
      </c>
      <c r="U27" s="65">
        <f t="shared" ca="1" si="0"/>
        <v>45598</v>
      </c>
      <c r="V27" s="62"/>
      <c r="W27" s="62"/>
      <c r="X27" s="66" t="str">
        <f t="shared" ref="X27:AD31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ca="1" si="1"/>
        <v/>
      </c>
      <c r="Z27" s="66" t="str">
        <f t="shared" ca="1" si="1"/>
        <v/>
      </c>
      <c r="AA27" s="66">
        <f t="shared" ca="1" si="1"/>
        <v>45658</v>
      </c>
      <c r="AB27" s="66">
        <f t="shared" ca="1" si="1"/>
        <v>45659</v>
      </c>
      <c r="AC27" s="66">
        <f t="shared" ca="1" si="1"/>
        <v>45660</v>
      </c>
      <c r="AD27" s="65">
        <f t="shared" ca="1" si="1"/>
        <v>45661</v>
      </c>
      <c r="AF27" s="1"/>
    </row>
    <row r="28" spans="1:42" ht="15" customHeight="1" x14ac:dyDescent="0.2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ca="1" si="0"/>
        <v>45599</v>
      </c>
      <c r="P28" s="66">
        <f t="shared" ca="1" si="0"/>
        <v>45600</v>
      </c>
      <c r="Q28" s="66">
        <f t="shared" ca="1" si="0"/>
        <v>45601</v>
      </c>
      <c r="R28" s="66">
        <f t="shared" ca="1" si="0"/>
        <v>45602</v>
      </c>
      <c r="S28" s="66">
        <f t="shared" ca="1" si="0"/>
        <v>45603</v>
      </c>
      <c r="T28" s="66">
        <f t="shared" ca="1" si="0"/>
        <v>45604</v>
      </c>
      <c r="U28" s="65">
        <f t="shared" ca="1" si="0"/>
        <v>45605</v>
      </c>
      <c r="V28" s="62"/>
      <c r="W28" s="62"/>
      <c r="X28" s="65">
        <f t="shared" ca="1" si="1"/>
        <v>45662</v>
      </c>
      <c r="Y28" s="66">
        <f t="shared" ca="1" si="1"/>
        <v>45663</v>
      </c>
      <c r="Z28" s="66">
        <f t="shared" ca="1" si="1"/>
        <v>45664</v>
      </c>
      <c r="AA28" s="66">
        <f t="shared" ca="1" si="1"/>
        <v>45665</v>
      </c>
      <c r="AB28" s="66">
        <f t="shared" ca="1" si="1"/>
        <v>45666</v>
      </c>
      <c r="AC28" s="66">
        <f t="shared" ca="1" si="1"/>
        <v>45667</v>
      </c>
      <c r="AD28" s="65">
        <f t="shared" ca="1" si="1"/>
        <v>45668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ca="1" si="0"/>
        <v>45606</v>
      </c>
      <c r="P29" s="66">
        <f t="shared" ca="1" si="0"/>
        <v>45607</v>
      </c>
      <c r="Q29" s="66">
        <f t="shared" ca="1" si="0"/>
        <v>45608</v>
      </c>
      <c r="R29" s="66">
        <f t="shared" ca="1" si="0"/>
        <v>45609</v>
      </c>
      <c r="S29" s="66">
        <f t="shared" ca="1" si="0"/>
        <v>45610</v>
      </c>
      <c r="T29" s="66">
        <f t="shared" ca="1" si="0"/>
        <v>45611</v>
      </c>
      <c r="U29" s="65">
        <f t="shared" ca="1" si="0"/>
        <v>45612</v>
      </c>
      <c r="V29" s="62"/>
      <c r="W29" s="62"/>
      <c r="X29" s="65">
        <f t="shared" ca="1" si="1"/>
        <v>45669</v>
      </c>
      <c r="Y29" s="66">
        <f t="shared" ca="1" si="1"/>
        <v>45670</v>
      </c>
      <c r="Z29" s="66">
        <f t="shared" ca="1" si="1"/>
        <v>45671</v>
      </c>
      <c r="AA29" s="66">
        <f t="shared" ca="1" si="1"/>
        <v>45672</v>
      </c>
      <c r="AB29" s="66">
        <f t="shared" ca="1" si="1"/>
        <v>45673</v>
      </c>
      <c r="AC29" s="66">
        <f t="shared" ca="1" si="1"/>
        <v>45674</v>
      </c>
      <c r="AD29" s="65">
        <f t="shared" ca="1" si="1"/>
        <v>45675</v>
      </c>
      <c r="AF29" s="1"/>
    </row>
    <row r="30" spans="1:42" ht="15" customHeight="1" x14ac:dyDescent="0.2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ca="1" si="0"/>
        <v>45613</v>
      </c>
      <c r="P30" s="66">
        <f t="shared" ca="1" si="0"/>
        <v>45614</v>
      </c>
      <c r="Q30" s="66">
        <f t="shared" ca="1" si="0"/>
        <v>45615</v>
      </c>
      <c r="R30" s="66">
        <f t="shared" ca="1" si="0"/>
        <v>45616</v>
      </c>
      <c r="S30" s="66">
        <f t="shared" ca="1" si="0"/>
        <v>45617</v>
      </c>
      <c r="T30" s="66">
        <f t="shared" ca="1" si="0"/>
        <v>45618</v>
      </c>
      <c r="U30" s="65">
        <f t="shared" ca="1" si="0"/>
        <v>45619</v>
      </c>
      <c r="V30" s="62"/>
      <c r="W30" s="62"/>
      <c r="X30" s="65">
        <f t="shared" ca="1" si="1"/>
        <v>45676</v>
      </c>
      <c r="Y30" s="66">
        <f t="shared" ca="1" si="1"/>
        <v>45677</v>
      </c>
      <c r="Z30" s="66">
        <f t="shared" ca="1" si="1"/>
        <v>45678</v>
      </c>
      <c r="AA30" s="66">
        <f t="shared" ca="1" si="1"/>
        <v>45679</v>
      </c>
      <c r="AB30" s="66">
        <f t="shared" ca="1" si="1"/>
        <v>45680</v>
      </c>
      <c r="AC30" s="66">
        <f t="shared" ca="1" si="1"/>
        <v>45681</v>
      </c>
      <c r="AD30" s="65">
        <f t="shared" ca="1" si="1"/>
        <v>45682</v>
      </c>
      <c r="AF30" s="1"/>
    </row>
    <row r="31" spans="1:42" ht="15" customHeight="1" x14ac:dyDescent="0.2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ca="1" si="0"/>
        <v>45620</v>
      </c>
      <c r="P31" s="66">
        <f t="shared" ca="1" si="0"/>
        <v>45621</v>
      </c>
      <c r="Q31" s="66">
        <f t="shared" ca="1" si="0"/>
        <v>45622</v>
      </c>
      <c r="R31" s="66">
        <f t="shared" ca="1" si="0"/>
        <v>45623</v>
      </c>
      <c r="S31" s="66">
        <f t="shared" ca="1" si="0"/>
        <v>45624</v>
      </c>
      <c r="T31" s="66">
        <f t="shared" ca="1" si="0"/>
        <v>45625</v>
      </c>
      <c r="U31" s="65">
        <f t="shared" ca="1" si="0"/>
        <v>45626</v>
      </c>
      <c r="V31" s="62"/>
      <c r="W31" s="62"/>
      <c r="X31" s="65">
        <f t="shared" ca="1" si="1"/>
        <v>45683</v>
      </c>
      <c r="Y31" s="66">
        <f t="shared" ca="1" si="1"/>
        <v>45684</v>
      </c>
      <c r="Z31" s="66">
        <f t="shared" ca="1" si="1"/>
        <v>45685</v>
      </c>
      <c r="AA31" s="66">
        <f t="shared" ca="1" si="1"/>
        <v>45686</v>
      </c>
      <c r="AB31" s="66">
        <f t="shared" ca="1" si="1"/>
        <v>45687</v>
      </c>
      <c r="AC31" s="66">
        <f t="shared" ca="1" si="1"/>
        <v>45688</v>
      </c>
      <c r="AD31" s="66" t="str">
        <f t="shared" ca="1" si="1"/>
        <v/>
      </c>
      <c r="AF31" s="1"/>
    </row>
    <row r="32" spans="1:42" ht="24.95" customHeight="1" x14ac:dyDescent="0.2">
      <c r="A32" s="1"/>
      <c r="M32" s="1"/>
      <c r="AF32" s="1"/>
    </row>
    <row r="33" spans="1:32" ht="24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sheetProtection algorithmName="SHA-512" hashValue="5I48nHcBiGgWxQRTYnNP9qM+x/Cjh64KK2P6RA9ceu9OjGnqMcysmF/2xJxn7Ll6W0+VpAChND60+g8+enQ0dA==" saltValue="1VCwnXKYJ9aXuURkRU9/dw==" spinCount="100000" sheet="1" objects="1" scenarios="1"/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  <dataValidation allowBlank="1" showInputMessage="1" showErrorMessage="1" prompt="December calendar. Enter daily notes in the cells below the calendar days. Enter monthly notes in cells C24 to K28." sqref="A1" xr:uid="{6E1324DA-546F-492E-9D7B-12BE54AB546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0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DATE(About!P8,About!P10,1)</f>
        <v>45292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45291</v>
      </c>
      <c r="D4" s="96"/>
      <c r="E4" s="96">
        <f ca="1">E5</f>
        <v>45292</v>
      </c>
      <c r="F4" s="96"/>
      <c r="G4" s="96">
        <f ca="1">G5</f>
        <v>45293</v>
      </c>
      <c r="H4" s="96"/>
      <c r="I4" s="96">
        <f ca="1">I5</f>
        <v>45294</v>
      </c>
      <c r="J4" s="96"/>
      <c r="K4" s="96">
        <f ca="1">K5</f>
        <v>45295</v>
      </c>
      <c r="L4" s="96"/>
      <c r="M4" s="96"/>
      <c r="N4" s="38"/>
      <c r="O4" s="96">
        <f ca="1">O5</f>
        <v>45296</v>
      </c>
      <c r="P4" s="96"/>
      <c r="Q4" s="96"/>
      <c r="R4" s="96"/>
      <c r="S4" s="96"/>
      <c r="T4" s="96"/>
      <c r="U4" s="96"/>
      <c r="V4" s="96"/>
      <c r="W4" s="96">
        <f ca="1">W5</f>
        <v>45297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45291</v>
      </c>
      <c r="D5" s="85"/>
      <c r="E5" s="84">
        <f ca="1">C5+1</f>
        <v>45292</v>
      </c>
      <c r="F5" s="85"/>
      <c r="G5" s="84">
        <f ca="1">E5+1</f>
        <v>45293</v>
      </c>
      <c r="H5" s="85"/>
      <c r="I5" s="84">
        <f ca="1">G5+1</f>
        <v>45294</v>
      </c>
      <c r="J5" s="85"/>
      <c r="K5" s="84">
        <f ca="1">I5+1</f>
        <v>45295</v>
      </c>
      <c r="L5" s="95"/>
      <c r="M5" s="95"/>
      <c r="N5" s="78"/>
      <c r="O5" s="84">
        <f ca="1">K5+1</f>
        <v>45296</v>
      </c>
      <c r="P5" s="95"/>
      <c r="Q5" s="95"/>
      <c r="R5" s="95"/>
      <c r="S5" s="95"/>
      <c r="T5" s="95"/>
      <c r="U5" s="95"/>
      <c r="V5" s="85"/>
      <c r="W5" s="84">
        <f ca="1">O5+1</f>
        <v>45297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45298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45299</v>
      </c>
      <c r="F8" s="90"/>
      <c r="G8" s="88">
        <f ca="1">E8+1</f>
        <v>45300</v>
      </c>
      <c r="H8" s="90"/>
      <c r="I8" s="88">
        <f ca="1">G8+1</f>
        <v>45301</v>
      </c>
      <c r="J8" s="90"/>
      <c r="K8" s="88">
        <f ca="1">I8+1</f>
        <v>45302</v>
      </c>
      <c r="L8" s="89"/>
      <c r="M8" s="89"/>
      <c r="N8" s="51"/>
      <c r="O8" s="88">
        <f ca="1">K8+1</f>
        <v>45303</v>
      </c>
      <c r="P8" s="89"/>
      <c r="Q8" s="89"/>
      <c r="R8" s="89"/>
      <c r="S8" s="89"/>
      <c r="T8" s="89"/>
      <c r="U8" s="89"/>
      <c r="V8" s="90"/>
      <c r="W8" s="88">
        <f ca="1">O8+1</f>
        <v>45304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45305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45306</v>
      </c>
      <c r="F11" s="90"/>
      <c r="G11" s="88">
        <f ca="1">E11+1</f>
        <v>45307</v>
      </c>
      <c r="H11" s="90"/>
      <c r="I11" s="88">
        <f ca="1">G11+1</f>
        <v>45308</v>
      </c>
      <c r="J11" s="90"/>
      <c r="K11" s="88">
        <f ca="1">I11+1</f>
        <v>45309</v>
      </c>
      <c r="L11" s="89"/>
      <c r="M11" s="89"/>
      <c r="N11" s="51"/>
      <c r="O11" s="88">
        <f ca="1">K11+1</f>
        <v>45310</v>
      </c>
      <c r="P11" s="89"/>
      <c r="Q11" s="89"/>
      <c r="R11" s="89"/>
      <c r="S11" s="89"/>
      <c r="T11" s="89"/>
      <c r="U11" s="89"/>
      <c r="V11" s="90"/>
      <c r="W11" s="88">
        <f ca="1">O11+1</f>
        <v>45311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45312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45313</v>
      </c>
      <c r="F14" s="90"/>
      <c r="G14" s="88">
        <f ca="1">E14+1</f>
        <v>45314</v>
      </c>
      <c r="H14" s="90"/>
      <c r="I14" s="88">
        <f ca="1">G14+1</f>
        <v>45315</v>
      </c>
      <c r="J14" s="90"/>
      <c r="K14" s="88">
        <f ca="1">I14+1</f>
        <v>45316</v>
      </c>
      <c r="L14" s="89"/>
      <c r="M14" s="89"/>
      <c r="N14" s="51"/>
      <c r="O14" s="88">
        <f ca="1">K14+1</f>
        <v>45317</v>
      </c>
      <c r="P14" s="89"/>
      <c r="Q14" s="89"/>
      <c r="R14" s="89"/>
      <c r="S14" s="89"/>
      <c r="T14" s="89"/>
      <c r="U14" s="89"/>
      <c r="V14" s="90"/>
      <c r="W14" s="88">
        <f ca="1">O14+1</f>
        <v>45318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45319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45320</v>
      </c>
      <c r="F17" s="90"/>
      <c r="G17" s="88">
        <f ca="1">E17+1</f>
        <v>45321</v>
      </c>
      <c r="H17" s="90"/>
      <c r="I17" s="88">
        <f ca="1">G17+1</f>
        <v>45322</v>
      </c>
      <c r="J17" s="90"/>
      <c r="K17" s="88">
        <f ca="1">I17+1</f>
        <v>45323</v>
      </c>
      <c r="L17" s="89"/>
      <c r="M17" s="89"/>
      <c r="N17" s="51"/>
      <c r="O17" s="88">
        <f ca="1">K17+1</f>
        <v>45324</v>
      </c>
      <c r="P17" s="89"/>
      <c r="Q17" s="89"/>
      <c r="R17" s="89"/>
      <c r="S17" s="89"/>
      <c r="T17" s="89"/>
      <c r="U17" s="89"/>
      <c r="V17" s="90"/>
      <c r="W17" s="88">
        <f ca="1">O17+1</f>
        <v>45325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45261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45323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 t="str">
        <f t="shared" ca="1" si="0"/>
        <v/>
      </c>
      <c r="S24" s="66" t="str">
        <f t="shared" ca="1" si="0"/>
        <v/>
      </c>
      <c r="T24" s="66">
        <f t="shared" ca="1" si="0"/>
        <v>45261</v>
      </c>
      <c r="U24" s="65">
        <f t="shared" ca="1" si="0"/>
        <v>45262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>
        <f t="shared" ca="1" si="1"/>
        <v>45323</v>
      </c>
      <c r="AC24" s="66">
        <f t="shared" ca="1" si="1"/>
        <v>45324</v>
      </c>
      <c r="AD24" s="65">
        <f t="shared" ca="1" si="1"/>
        <v>45325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45263</v>
      </c>
      <c r="P25" s="66">
        <f t="shared" ca="1" si="0"/>
        <v>45264</v>
      </c>
      <c r="Q25" s="66">
        <f t="shared" ca="1" si="0"/>
        <v>45265</v>
      </c>
      <c r="R25" s="66">
        <f t="shared" ca="1" si="0"/>
        <v>45266</v>
      </c>
      <c r="S25" s="66">
        <f t="shared" ca="1" si="0"/>
        <v>45267</v>
      </c>
      <c r="T25" s="66">
        <f t="shared" ca="1" si="0"/>
        <v>45268</v>
      </c>
      <c r="U25" s="65">
        <f t="shared" ca="1" si="0"/>
        <v>45269</v>
      </c>
      <c r="V25" s="62"/>
      <c r="W25" s="62"/>
      <c r="X25" s="65">
        <f t="shared" ca="1" si="1"/>
        <v>45326</v>
      </c>
      <c r="Y25" s="66">
        <f t="shared" ca="1" si="1"/>
        <v>45327</v>
      </c>
      <c r="Z25" s="66">
        <f t="shared" ca="1" si="1"/>
        <v>45328</v>
      </c>
      <c r="AA25" s="66">
        <f t="shared" ca="1" si="1"/>
        <v>45329</v>
      </c>
      <c r="AB25" s="66">
        <f t="shared" ca="1" si="1"/>
        <v>45330</v>
      </c>
      <c r="AC25" s="66">
        <f t="shared" ca="1" si="1"/>
        <v>45331</v>
      </c>
      <c r="AD25" s="65">
        <f t="shared" ca="1" si="1"/>
        <v>45332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45270</v>
      </c>
      <c r="P26" s="66">
        <f t="shared" ca="1" si="0"/>
        <v>45271</v>
      </c>
      <c r="Q26" s="66">
        <f t="shared" ca="1" si="0"/>
        <v>45272</v>
      </c>
      <c r="R26" s="66">
        <f t="shared" ca="1" si="0"/>
        <v>45273</v>
      </c>
      <c r="S26" s="66">
        <f t="shared" ca="1" si="0"/>
        <v>45274</v>
      </c>
      <c r="T26" s="66">
        <f t="shared" ca="1" si="0"/>
        <v>45275</v>
      </c>
      <c r="U26" s="65">
        <f t="shared" ca="1" si="0"/>
        <v>45276</v>
      </c>
      <c r="V26" s="62"/>
      <c r="W26" s="62"/>
      <c r="X26" s="65">
        <f t="shared" ca="1" si="1"/>
        <v>45333</v>
      </c>
      <c r="Y26" s="66">
        <f t="shared" ca="1" si="1"/>
        <v>45334</v>
      </c>
      <c r="Z26" s="66">
        <f t="shared" ca="1" si="1"/>
        <v>45335</v>
      </c>
      <c r="AA26" s="66">
        <f t="shared" ca="1" si="1"/>
        <v>45336</v>
      </c>
      <c r="AB26" s="66">
        <f t="shared" ca="1" si="1"/>
        <v>45337</v>
      </c>
      <c r="AC26" s="66">
        <f t="shared" ca="1" si="1"/>
        <v>45338</v>
      </c>
      <c r="AD26" s="65">
        <f t="shared" ca="1" si="1"/>
        <v>45339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45277</v>
      </c>
      <c r="P27" s="66">
        <f t="shared" ca="1" si="0"/>
        <v>45278</v>
      </c>
      <c r="Q27" s="66">
        <f t="shared" ca="1" si="0"/>
        <v>45279</v>
      </c>
      <c r="R27" s="66">
        <f t="shared" ca="1" si="0"/>
        <v>45280</v>
      </c>
      <c r="S27" s="66">
        <f t="shared" ca="1" si="0"/>
        <v>45281</v>
      </c>
      <c r="T27" s="66">
        <f t="shared" ca="1" si="0"/>
        <v>45282</v>
      </c>
      <c r="U27" s="65">
        <f t="shared" ca="1" si="0"/>
        <v>45283</v>
      </c>
      <c r="V27" s="62"/>
      <c r="W27" s="62"/>
      <c r="X27" s="65">
        <f t="shared" ca="1" si="1"/>
        <v>45340</v>
      </c>
      <c r="Y27" s="66">
        <f t="shared" ca="1" si="1"/>
        <v>45341</v>
      </c>
      <c r="Z27" s="66">
        <f t="shared" ca="1" si="1"/>
        <v>45342</v>
      </c>
      <c r="AA27" s="66">
        <f t="shared" ca="1" si="1"/>
        <v>45343</v>
      </c>
      <c r="AB27" s="66">
        <f t="shared" ca="1" si="1"/>
        <v>45344</v>
      </c>
      <c r="AC27" s="66">
        <f t="shared" ca="1" si="1"/>
        <v>45345</v>
      </c>
      <c r="AD27" s="65">
        <f t="shared" ca="1" si="1"/>
        <v>45346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45284</v>
      </c>
      <c r="P28" s="66">
        <f t="shared" ca="1" si="0"/>
        <v>45285</v>
      </c>
      <c r="Q28" s="66">
        <f t="shared" ca="1" si="0"/>
        <v>45286</v>
      </c>
      <c r="R28" s="66">
        <f t="shared" ca="1" si="0"/>
        <v>45287</v>
      </c>
      <c r="S28" s="66">
        <f t="shared" ca="1" si="0"/>
        <v>45288</v>
      </c>
      <c r="T28" s="66">
        <f t="shared" ca="1" si="0"/>
        <v>45289</v>
      </c>
      <c r="U28" s="65">
        <f t="shared" ca="1" si="0"/>
        <v>45290</v>
      </c>
      <c r="V28" s="62"/>
      <c r="W28" s="62"/>
      <c r="X28" s="65">
        <f t="shared" ca="1" si="1"/>
        <v>45347</v>
      </c>
      <c r="Y28" s="66">
        <f t="shared" ca="1" si="1"/>
        <v>45348</v>
      </c>
      <c r="Z28" s="66">
        <f t="shared" ca="1" si="1"/>
        <v>45349</v>
      </c>
      <c r="AA28" s="66">
        <f t="shared" ca="1" si="1"/>
        <v>45350</v>
      </c>
      <c r="AB28" s="66">
        <f t="shared" ca="1" si="1"/>
        <v>45351</v>
      </c>
      <c r="AC28" s="66" t="str">
        <f t="shared" ca="1" si="1"/>
        <v/>
      </c>
      <c r="AD28" s="66" t="str">
        <f t="shared" ca="1" si="1"/>
        <v/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0mTDPNOCux+7CPRfJm9wdOs0X0T6mgkWnj+HO9XEI0fnmdAQKAUQeqqoaMRgwXmrQTSTgYOEoQ7NfTBley7XgQ==" saltValue="mE4eB2gJxATdJXlR7Lxl8A==" spinCount="100000" sheet="1" objects="1" scenarios="1"/>
  <mergeCells count="90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E5:F5"/>
    <mergeCell ref="G5:H5"/>
    <mergeCell ref="I5:J5"/>
    <mergeCell ref="E7:F7"/>
    <mergeCell ref="G7:H7"/>
    <mergeCell ref="I7:J7"/>
    <mergeCell ref="E9:F9"/>
    <mergeCell ref="G9:H9"/>
    <mergeCell ref="I9:J9"/>
    <mergeCell ref="O9:V9"/>
    <mergeCell ref="E11:F11"/>
    <mergeCell ref="O11:V11"/>
    <mergeCell ref="K9:N9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8:F8"/>
    <mergeCell ref="G8:H8"/>
    <mergeCell ref="I8:J8"/>
    <mergeCell ref="K8:M8"/>
    <mergeCell ref="O8:V8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I17:J17"/>
    <mergeCell ref="K17:M17"/>
    <mergeCell ref="K14:M14"/>
    <mergeCell ref="K11:M11"/>
    <mergeCell ref="K12:N12"/>
    <mergeCell ref="K15:N15"/>
    <mergeCell ref="C24:K24"/>
    <mergeCell ref="C25:K26"/>
    <mergeCell ref="C27:K28"/>
    <mergeCell ref="W17:AD17"/>
    <mergeCell ref="W14:AD14"/>
    <mergeCell ref="K18:M18"/>
    <mergeCell ref="E18:F18"/>
    <mergeCell ref="G18:H18"/>
    <mergeCell ref="I18:J18"/>
    <mergeCell ref="C22:K23"/>
    <mergeCell ref="O22:U22"/>
    <mergeCell ref="X22:AD22"/>
    <mergeCell ref="E14:F14"/>
    <mergeCell ref="G14:H14"/>
    <mergeCell ref="E17:F17"/>
    <mergeCell ref="G17:H17"/>
    <mergeCell ref="C15:D15"/>
    <mergeCell ref="C18:D18"/>
    <mergeCell ref="C12:D12"/>
    <mergeCell ref="C9:D9"/>
    <mergeCell ref="C6:D6"/>
    <mergeCell ref="C7:D8"/>
    <mergeCell ref="C10:D11"/>
    <mergeCell ref="C13:D14"/>
    <mergeCell ref="C16:D17"/>
  </mergeCells>
  <conditionalFormatting sqref="C5 E5 G5 I5 K5:L5 O5 W5 C7 E8 G8 I8 K8:L8 O8 W8 C10 E11 G11 I11 K11:L11 O11 W11 C13 E14 G14 I14 K14:L14 O14 W14 C16 E17 G17 I17 K17:L17 O17 W17">
    <cfRule type="expression" dxfId="29" priority="65">
      <formula>MONTH(C5)&lt;&gt;MONTH($C$2)</formula>
    </cfRule>
    <cfRule type="expression" dxfId="28" priority="66">
      <formula>OR(WEEKDAY(C5,1)=1,WEEKDAY(C5,1)=7)</formula>
    </cfRule>
  </conditionalFormatting>
  <dataValidations count="8">
    <dataValidation allowBlank="1" showInputMessage="1" showErrorMessage="1" prompt="January calendar. Enter daily notes in the cells below the calendar days. Enter monthly notes in cells C24 to K28." sqref="A1" xr:uid="{BD359A0B-2E34-4429-AD1B-A162E0551403}"/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2:K23" xr:uid="{4AD62DA7-7CE5-46CD-94B0-4CDC7B446C0A}"/>
    <dataValidation allowBlank="1" showInputMessage="1" showErrorMessage="1" prompt="Previous month calendar" sqref="O22:U22" xr:uid="{6C1DBAE1-F7CD-4926-9898-439AD07D5239}"/>
    <dataValidation allowBlank="1" showInputMessage="1" showErrorMessage="1" prompt="Next month calendar" sqref="X22:AD22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0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DATE(About!P8,About!P10+1,1)</f>
        <v>45323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45319</v>
      </c>
      <c r="D4" s="96"/>
      <c r="E4" s="96">
        <f ca="1">E5</f>
        <v>45320</v>
      </c>
      <c r="F4" s="96"/>
      <c r="G4" s="96">
        <f ca="1">G5</f>
        <v>45321</v>
      </c>
      <c r="H4" s="96"/>
      <c r="I4" s="96">
        <f ca="1">I5</f>
        <v>45322</v>
      </c>
      <c r="J4" s="96"/>
      <c r="K4" s="96">
        <f ca="1">K5</f>
        <v>45323</v>
      </c>
      <c r="L4" s="96"/>
      <c r="M4" s="96"/>
      <c r="N4" s="38"/>
      <c r="O4" s="96">
        <f ca="1">O5</f>
        <v>45324</v>
      </c>
      <c r="P4" s="96"/>
      <c r="Q4" s="96"/>
      <c r="R4" s="96"/>
      <c r="S4" s="96"/>
      <c r="T4" s="96"/>
      <c r="U4" s="96"/>
      <c r="V4" s="96"/>
      <c r="W4" s="96">
        <f ca="1">W5</f>
        <v>45325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45319</v>
      </c>
      <c r="D5" s="85"/>
      <c r="E5" s="84">
        <f ca="1">C5+1</f>
        <v>45320</v>
      </c>
      <c r="F5" s="85"/>
      <c r="G5" s="84">
        <f ca="1">E5+1</f>
        <v>45321</v>
      </c>
      <c r="H5" s="85"/>
      <c r="I5" s="84">
        <f ca="1">G5+1</f>
        <v>45322</v>
      </c>
      <c r="J5" s="85"/>
      <c r="K5" s="84">
        <f ca="1">I5+1</f>
        <v>45323</v>
      </c>
      <c r="L5" s="95"/>
      <c r="M5" s="95"/>
      <c r="N5" s="78"/>
      <c r="O5" s="84">
        <f ca="1">K5+1</f>
        <v>45324</v>
      </c>
      <c r="P5" s="95"/>
      <c r="Q5" s="95"/>
      <c r="R5" s="95"/>
      <c r="S5" s="95"/>
      <c r="T5" s="95"/>
      <c r="U5" s="95"/>
      <c r="V5" s="85"/>
      <c r="W5" s="84">
        <f ca="1">O5+1</f>
        <v>45325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45326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45327</v>
      </c>
      <c r="F8" s="90"/>
      <c r="G8" s="88">
        <f ca="1">E8+1</f>
        <v>45328</v>
      </c>
      <c r="H8" s="90"/>
      <c r="I8" s="88">
        <f ca="1">G8+1</f>
        <v>45329</v>
      </c>
      <c r="J8" s="90"/>
      <c r="K8" s="88">
        <f ca="1">I8+1</f>
        <v>45330</v>
      </c>
      <c r="L8" s="89"/>
      <c r="M8" s="89"/>
      <c r="N8" s="51"/>
      <c r="O8" s="88">
        <f ca="1">K8+1</f>
        <v>45331</v>
      </c>
      <c r="P8" s="89"/>
      <c r="Q8" s="89"/>
      <c r="R8" s="89"/>
      <c r="S8" s="89"/>
      <c r="T8" s="89"/>
      <c r="U8" s="89"/>
      <c r="V8" s="90"/>
      <c r="W8" s="88">
        <f ca="1">O8+1</f>
        <v>45332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45333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45334</v>
      </c>
      <c r="F11" s="90"/>
      <c r="G11" s="88">
        <f ca="1">E11+1</f>
        <v>45335</v>
      </c>
      <c r="H11" s="90"/>
      <c r="I11" s="88">
        <f ca="1">G11+1</f>
        <v>45336</v>
      </c>
      <c r="J11" s="90"/>
      <c r="K11" s="88">
        <f ca="1">I11+1</f>
        <v>45337</v>
      </c>
      <c r="L11" s="89"/>
      <c r="M11" s="89"/>
      <c r="N11" s="51"/>
      <c r="O11" s="88">
        <f ca="1">K11+1</f>
        <v>45338</v>
      </c>
      <c r="P11" s="89"/>
      <c r="Q11" s="89"/>
      <c r="R11" s="89"/>
      <c r="S11" s="89"/>
      <c r="T11" s="89"/>
      <c r="U11" s="89"/>
      <c r="V11" s="90"/>
      <c r="W11" s="88">
        <f ca="1">O11+1</f>
        <v>45339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45340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45341</v>
      </c>
      <c r="F14" s="90"/>
      <c r="G14" s="88">
        <f ca="1">E14+1</f>
        <v>45342</v>
      </c>
      <c r="H14" s="90"/>
      <c r="I14" s="88">
        <f ca="1">G14+1</f>
        <v>45343</v>
      </c>
      <c r="J14" s="90"/>
      <c r="K14" s="88">
        <f ca="1">I14+1</f>
        <v>45344</v>
      </c>
      <c r="L14" s="89"/>
      <c r="M14" s="89"/>
      <c r="N14" s="51"/>
      <c r="O14" s="88">
        <f ca="1">K14+1</f>
        <v>45345</v>
      </c>
      <c r="P14" s="89"/>
      <c r="Q14" s="89"/>
      <c r="R14" s="89"/>
      <c r="S14" s="89"/>
      <c r="T14" s="89"/>
      <c r="U14" s="89"/>
      <c r="V14" s="90"/>
      <c r="W14" s="88">
        <f ca="1">O14+1</f>
        <v>45346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45347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45348</v>
      </c>
      <c r="F17" s="90"/>
      <c r="G17" s="88">
        <f ca="1">E17+1</f>
        <v>45349</v>
      </c>
      <c r="H17" s="90"/>
      <c r="I17" s="88">
        <f ca="1">G17+1</f>
        <v>45350</v>
      </c>
      <c r="J17" s="90"/>
      <c r="K17" s="88">
        <f ca="1">I17+1</f>
        <v>45351</v>
      </c>
      <c r="L17" s="89"/>
      <c r="M17" s="89"/>
      <c r="N17" s="51"/>
      <c r="O17" s="88">
        <f ca="1">K17+1</f>
        <v>45352</v>
      </c>
      <c r="P17" s="89"/>
      <c r="Q17" s="89"/>
      <c r="R17" s="89"/>
      <c r="S17" s="89"/>
      <c r="T17" s="89"/>
      <c r="U17" s="89"/>
      <c r="V17" s="90"/>
      <c r="W17" s="88">
        <f ca="1">O17+1</f>
        <v>45353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45292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45352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ca="1" si="0"/>
        <v>45292</v>
      </c>
      <c r="Q24" s="66">
        <f t="shared" ca="1" si="0"/>
        <v>45293</v>
      </c>
      <c r="R24" s="66">
        <f t="shared" ca="1" si="0"/>
        <v>45294</v>
      </c>
      <c r="S24" s="66">
        <f t="shared" ca="1" si="0"/>
        <v>45295</v>
      </c>
      <c r="T24" s="66">
        <f t="shared" ca="1" si="0"/>
        <v>45296</v>
      </c>
      <c r="U24" s="65">
        <f t="shared" ca="1" si="0"/>
        <v>45297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 t="str">
        <f t="shared" ca="1" si="1"/>
        <v/>
      </c>
      <c r="AC24" s="66">
        <f t="shared" ca="1" si="1"/>
        <v>45352</v>
      </c>
      <c r="AD24" s="65">
        <f t="shared" ca="1" si="1"/>
        <v>45353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45298</v>
      </c>
      <c r="P25" s="66">
        <f t="shared" ca="1" si="0"/>
        <v>45299</v>
      </c>
      <c r="Q25" s="66">
        <f t="shared" ca="1" si="0"/>
        <v>45300</v>
      </c>
      <c r="R25" s="66">
        <f t="shared" ca="1" si="0"/>
        <v>45301</v>
      </c>
      <c r="S25" s="66">
        <f t="shared" ca="1" si="0"/>
        <v>45302</v>
      </c>
      <c r="T25" s="66">
        <f t="shared" ca="1" si="0"/>
        <v>45303</v>
      </c>
      <c r="U25" s="65">
        <f t="shared" ca="1" si="0"/>
        <v>45304</v>
      </c>
      <c r="V25" s="62"/>
      <c r="W25" s="62"/>
      <c r="X25" s="65">
        <f t="shared" ca="1" si="1"/>
        <v>45354</v>
      </c>
      <c r="Y25" s="66">
        <f t="shared" ca="1" si="1"/>
        <v>45355</v>
      </c>
      <c r="Z25" s="66">
        <f t="shared" ca="1" si="1"/>
        <v>45356</v>
      </c>
      <c r="AA25" s="66">
        <f t="shared" ca="1" si="1"/>
        <v>45357</v>
      </c>
      <c r="AB25" s="66">
        <f t="shared" ca="1" si="1"/>
        <v>45358</v>
      </c>
      <c r="AC25" s="66">
        <f t="shared" ca="1" si="1"/>
        <v>45359</v>
      </c>
      <c r="AD25" s="65">
        <f t="shared" ca="1" si="1"/>
        <v>45360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45305</v>
      </c>
      <c r="P26" s="66">
        <f t="shared" ca="1" si="0"/>
        <v>45306</v>
      </c>
      <c r="Q26" s="66">
        <f t="shared" ca="1" si="0"/>
        <v>45307</v>
      </c>
      <c r="R26" s="66">
        <f t="shared" ca="1" si="0"/>
        <v>45308</v>
      </c>
      <c r="S26" s="66">
        <f t="shared" ca="1" si="0"/>
        <v>45309</v>
      </c>
      <c r="T26" s="66">
        <f t="shared" ca="1" si="0"/>
        <v>45310</v>
      </c>
      <c r="U26" s="65">
        <f t="shared" ca="1" si="0"/>
        <v>45311</v>
      </c>
      <c r="V26" s="62"/>
      <c r="W26" s="62"/>
      <c r="X26" s="65">
        <f t="shared" ca="1" si="1"/>
        <v>45361</v>
      </c>
      <c r="Y26" s="66">
        <f t="shared" ca="1" si="1"/>
        <v>45362</v>
      </c>
      <c r="Z26" s="66">
        <f t="shared" ca="1" si="1"/>
        <v>45363</v>
      </c>
      <c r="AA26" s="66">
        <f t="shared" ca="1" si="1"/>
        <v>45364</v>
      </c>
      <c r="AB26" s="66">
        <f t="shared" ca="1" si="1"/>
        <v>45365</v>
      </c>
      <c r="AC26" s="66">
        <f t="shared" ca="1" si="1"/>
        <v>45366</v>
      </c>
      <c r="AD26" s="65">
        <f t="shared" ca="1" si="1"/>
        <v>45367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45312</v>
      </c>
      <c r="P27" s="66">
        <f t="shared" ca="1" si="0"/>
        <v>45313</v>
      </c>
      <c r="Q27" s="66">
        <f t="shared" ca="1" si="0"/>
        <v>45314</v>
      </c>
      <c r="R27" s="66">
        <f t="shared" ca="1" si="0"/>
        <v>45315</v>
      </c>
      <c r="S27" s="66">
        <f t="shared" ca="1" si="0"/>
        <v>45316</v>
      </c>
      <c r="T27" s="66">
        <f t="shared" ca="1" si="0"/>
        <v>45317</v>
      </c>
      <c r="U27" s="65">
        <f t="shared" ca="1" si="0"/>
        <v>45318</v>
      </c>
      <c r="V27" s="62"/>
      <c r="W27" s="62"/>
      <c r="X27" s="65">
        <f t="shared" ca="1" si="1"/>
        <v>45368</v>
      </c>
      <c r="Y27" s="66">
        <f t="shared" ca="1" si="1"/>
        <v>45369</v>
      </c>
      <c r="Z27" s="66">
        <f t="shared" ca="1" si="1"/>
        <v>45370</v>
      </c>
      <c r="AA27" s="66">
        <f t="shared" ca="1" si="1"/>
        <v>45371</v>
      </c>
      <c r="AB27" s="66">
        <f t="shared" ca="1" si="1"/>
        <v>45372</v>
      </c>
      <c r="AC27" s="66">
        <f t="shared" ca="1" si="1"/>
        <v>45373</v>
      </c>
      <c r="AD27" s="65">
        <f t="shared" ca="1" si="1"/>
        <v>45374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45319</v>
      </c>
      <c r="P28" s="66">
        <f t="shared" ca="1" si="0"/>
        <v>45320</v>
      </c>
      <c r="Q28" s="66">
        <f t="shared" ca="1" si="0"/>
        <v>45321</v>
      </c>
      <c r="R28" s="66">
        <f t="shared" ca="1" si="0"/>
        <v>45322</v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45375</v>
      </c>
      <c r="Y28" s="66">
        <f t="shared" ca="1" si="1"/>
        <v>45376</v>
      </c>
      <c r="Z28" s="66">
        <f t="shared" ca="1" si="1"/>
        <v>45377</v>
      </c>
      <c r="AA28" s="66">
        <f t="shared" ca="1" si="1"/>
        <v>45378</v>
      </c>
      <c r="AB28" s="66">
        <f t="shared" ca="1" si="1"/>
        <v>45379</v>
      </c>
      <c r="AC28" s="66">
        <f t="shared" ca="1" si="1"/>
        <v>45380</v>
      </c>
      <c r="AD28" s="66">
        <f t="shared" ca="1" si="1"/>
        <v>45381</v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qMAnt+ELcHsPl70J2wXaxdM02iEKmqI8POValWkIk600KZj8uxLpoTPdgiTlh0YGkZacsvbeSxpsPj/iHr4wBQ==" saltValue="7wbYm4WTPv3UjGm3lumCaw==" spinCount="100000" sheet="1" objects="1" scenarios="1"/>
  <mergeCells count="90">
    <mergeCell ref="C27:K2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27" priority="1">
      <formula>MONTH(C5)&lt;&gt;MONTH($C$2)</formula>
    </cfRule>
    <cfRule type="expression" dxfId="2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28528491-20A4-4549-A53D-8EF7C058F87D}"/>
    <dataValidation allowBlank="1" showInputMessage="1" showErrorMessage="1" prompt="Previous month calendar" sqref="O22:U22" xr:uid="{E1DC19A6-7330-433F-BE6F-9B710D9767E3}"/>
    <dataValidation allowBlank="1" showInputMessage="1" showErrorMessage="1" prompt="Enter monthly notes in cells C24 to K28" sqref="C22:K23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  <dataValidation allowBlank="1" showInputMessage="1" showErrorMessage="1" prompt="February calendar. Enter daily notes in the cells below the calendar days. Enter monthly notes in cells C24 to K28." sqref="A1" xr:uid="{7B6AA5F1-DA33-436B-A218-727023EC4BA0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1"/>
  <sheetViews>
    <sheetView showGridLines="0" topLeftCell="B1" zoomScaleNormal="100" workbookViewId="0">
      <selection activeCell="C2" sqref="C2:AD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DATE(About!P8,About!P10+2,1)</f>
        <v>45352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45347</v>
      </c>
      <c r="D4" s="96"/>
      <c r="E4" s="96">
        <f ca="1">E5</f>
        <v>45348</v>
      </c>
      <c r="F4" s="96"/>
      <c r="G4" s="96">
        <f ca="1">G5</f>
        <v>45349</v>
      </c>
      <c r="H4" s="96"/>
      <c r="I4" s="96">
        <f ca="1">I5</f>
        <v>45350</v>
      </c>
      <c r="J4" s="96"/>
      <c r="K4" s="96">
        <f ca="1">K5</f>
        <v>45351</v>
      </c>
      <c r="L4" s="96"/>
      <c r="M4" s="96"/>
      <c r="N4" s="38"/>
      <c r="O4" s="96">
        <f ca="1">O5</f>
        <v>45352</v>
      </c>
      <c r="P4" s="96"/>
      <c r="Q4" s="96"/>
      <c r="R4" s="96"/>
      <c r="S4" s="96"/>
      <c r="T4" s="96"/>
      <c r="U4" s="96"/>
      <c r="V4" s="96"/>
      <c r="W4" s="96">
        <f ca="1">W5</f>
        <v>45353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45347</v>
      </c>
      <c r="D5" s="85"/>
      <c r="E5" s="84">
        <f ca="1">C5+1</f>
        <v>45348</v>
      </c>
      <c r="F5" s="85"/>
      <c r="G5" s="84">
        <f ca="1">E5+1</f>
        <v>45349</v>
      </c>
      <c r="H5" s="85"/>
      <c r="I5" s="84">
        <f ca="1">G5+1</f>
        <v>45350</v>
      </c>
      <c r="J5" s="85"/>
      <c r="K5" s="84">
        <f ca="1">I5+1</f>
        <v>45351</v>
      </c>
      <c r="L5" s="95"/>
      <c r="M5" s="95"/>
      <c r="N5" s="78"/>
      <c r="O5" s="84">
        <f ca="1">K5+1</f>
        <v>45352</v>
      </c>
      <c r="P5" s="95"/>
      <c r="Q5" s="95"/>
      <c r="R5" s="95"/>
      <c r="S5" s="95"/>
      <c r="T5" s="95"/>
      <c r="U5" s="95"/>
      <c r="V5" s="85"/>
      <c r="W5" s="84">
        <f ca="1">O5+1</f>
        <v>45353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00" t="s">
        <v>16</v>
      </c>
      <c r="P6" s="101"/>
      <c r="Q6" s="101"/>
      <c r="R6" s="101"/>
      <c r="S6" s="101"/>
      <c r="T6" s="101"/>
      <c r="U6" s="101"/>
      <c r="V6" s="102"/>
      <c r="W6" s="100" t="s">
        <v>16</v>
      </c>
      <c r="X6" s="101"/>
      <c r="Y6" s="101"/>
      <c r="Z6" s="101"/>
      <c r="AA6" s="101"/>
      <c r="AB6" s="101"/>
      <c r="AC6" s="101"/>
      <c r="AD6" s="102"/>
      <c r="AE6" s="7"/>
      <c r="AF6" s="43"/>
    </row>
    <row r="7" spans="1:36" ht="9.9499999999999993" customHeight="1" x14ac:dyDescent="0.2">
      <c r="A7" s="1"/>
      <c r="C7" s="84">
        <f ca="1">W5+1</f>
        <v>45354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45355</v>
      </c>
      <c r="F8" s="90"/>
      <c r="G8" s="88">
        <f ca="1">E8+1</f>
        <v>45356</v>
      </c>
      <c r="H8" s="90"/>
      <c r="I8" s="88">
        <f ca="1">G8+1</f>
        <v>45357</v>
      </c>
      <c r="J8" s="90"/>
      <c r="K8" s="88">
        <f ca="1">I8+1</f>
        <v>45358</v>
      </c>
      <c r="L8" s="89"/>
      <c r="M8" s="89"/>
      <c r="N8" s="51"/>
      <c r="O8" s="88">
        <f ca="1">K8+1</f>
        <v>45359</v>
      </c>
      <c r="P8" s="89"/>
      <c r="Q8" s="89"/>
      <c r="R8" s="89"/>
      <c r="S8" s="89"/>
      <c r="T8" s="89"/>
      <c r="U8" s="89"/>
      <c r="V8" s="90"/>
      <c r="W8" s="88">
        <f ca="1">O8+1</f>
        <v>45360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45361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45362</v>
      </c>
      <c r="F11" s="90"/>
      <c r="G11" s="88">
        <f ca="1">E11+1</f>
        <v>45363</v>
      </c>
      <c r="H11" s="90"/>
      <c r="I11" s="88">
        <f ca="1">G11+1</f>
        <v>45364</v>
      </c>
      <c r="J11" s="90"/>
      <c r="K11" s="88">
        <f ca="1">I11+1</f>
        <v>45365</v>
      </c>
      <c r="L11" s="89"/>
      <c r="M11" s="89"/>
      <c r="N11" s="51"/>
      <c r="O11" s="88">
        <f ca="1">K11+1</f>
        <v>45366</v>
      </c>
      <c r="P11" s="89"/>
      <c r="Q11" s="89"/>
      <c r="R11" s="89"/>
      <c r="S11" s="89"/>
      <c r="T11" s="89"/>
      <c r="U11" s="89"/>
      <c r="V11" s="90"/>
      <c r="W11" s="88">
        <f ca="1">O11+1</f>
        <v>45367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45368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45369</v>
      </c>
      <c r="F14" s="90"/>
      <c r="G14" s="88">
        <f ca="1">E14+1</f>
        <v>45370</v>
      </c>
      <c r="H14" s="90"/>
      <c r="I14" s="88">
        <f ca="1">G14+1</f>
        <v>45371</v>
      </c>
      <c r="J14" s="90"/>
      <c r="K14" s="88">
        <f ca="1">I14+1</f>
        <v>45372</v>
      </c>
      <c r="L14" s="89"/>
      <c r="M14" s="89"/>
      <c r="N14" s="51"/>
      <c r="O14" s="88">
        <f ca="1">K14+1</f>
        <v>45373</v>
      </c>
      <c r="P14" s="89"/>
      <c r="Q14" s="89"/>
      <c r="R14" s="89"/>
      <c r="S14" s="89"/>
      <c r="T14" s="89"/>
      <c r="U14" s="89"/>
      <c r="V14" s="90"/>
      <c r="W14" s="88">
        <f ca="1">O14+1</f>
        <v>45374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45375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104"/>
      <c r="P16" s="106"/>
      <c r="Q16" s="106"/>
      <c r="R16" s="106"/>
      <c r="S16" s="106"/>
      <c r="T16" s="106"/>
      <c r="U16" s="106"/>
      <c r="V16" s="105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45376</v>
      </c>
      <c r="F17" s="90"/>
      <c r="G17" s="88">
        <f ca="1">E17+1</f>
        <v>45377</v>
      </c>
      <c r="H17" s="90"/>
      <c r="I17" s="88">
        <f ca="1">G17+1</f>
        <v>45378</v>
      </c>
      <c r="J17" s="90"/>
      <c r="K17" s="88">
        <f ca="1">I17+1</f>
        <v>45379</v>
      </c>
      <c r="L17" s="89"/>
      <c r="M17" s="89"/>
      <c r="N17" s="90"/>
      <c r="O17" s="88">
        <f ca="1">K17+1</f>
        <v>45380</v>
      </c>
      <c r="P17" s="89"/>
      <c r="Q17" s="89"/>
      <c r="R17" s="89"/>
      <c r="S17" s="89"/>
      <c r="T17" s="89"/>
      <c r="U17" s="89"/>
      <c r="V17" s="90"/>
      <c r="W17" s="88">
        <f ca="1">O17+1</f>
        <v>45381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107"/>
      <c r="L18" s="108"/>
      <c r="M18" s="108"/>
      <c r="N18" s="109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45323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45383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 t="str">
        <f t="shared" ca="1" si="0"/>
        <v/>
      </c>
      <c r="S24" s="66">
        <f t="shared" ca="1" si="0"/>
        <v>45323</v>
      </c>
      <c r="T24" s="66">
        <f t="shared" ca="1" si="0"/>
        <v>45324</v>
      </c>
      <c r="U24" s="65">
        <f t="shared" ca="1" si="0"/>
        <v>45325</v>
      </c>
      <c r="V24" s="62"/>
      <c r="W24" s="62"/>
      <c r="X24" s="66" t="str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>
        <f t="shared" ca="1" si="1"/>
        <v>45383</v>
      </c>
      <c r="Z24" s="66">
        <f t="shared" ca="1" si="1"/>
        <v>45384</v>
      </c>
      <c r="AA24" s="66">
        <f t="shared" ca="1" si="1"/>
        <v>45385</v>
      </c>
      <c r="AB24" s="66">
        <f t="shared" ca="1" si="1"/>
        <v>45386</v>
      </c>
      <c r="AC24" s="66">
        <f t="shared" ca="1" si="1"/>
        <v>45387</v>
      </c>
      <c r="AD24" s="65">
        <f t="shared" ca="1" si="1"/>
        <v>45388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45326</v>
      </c>
      <c r="P25" s="66">
        <f t="shared" ca="1" si="0"/>
        <v>45327</v>
      </c>
      <c r="Q25" s="66">
        <f t="shared" ca="1" si="0"/>
        <v>45328</v>
      </c>
      <c r="R25" s="66">
        <f t="shared" ca="1" si="0"/>
        <v>45329</v>
      </c>
      <c r="S25" s="66">
        <f t="shared" ca="1" si="0"/>
        <v>45330</v>
      </c>
      <c r="T25" s="66">
        <f t="shared" ca="1" si="0"/>
        <v>45331</v>
      </c>
      <c r="U25" s="65">
        <f t="shared" ca="1" si="0"/>
        <v>45332</v>
      </c>
      <c r="V25" s="62"/>
      <c r="W25" s="62"/>
      <c r="X25" s="65">
        <f t="shared" ca="1" si="1"/>
        <v>45389</v>
      </c>
      <c r="Y25" s="66">
        <f t="shared" ca="1" si="1"/>
        <v>45390</v>
      </c>
      <c r="Z25" s="66">
        <f t="shared" ca="1" si="1"/>
        <v>45391</v>
      </c>
      <c r="AA25" s="66">
        <f t="shared" ca="1" si="1"/>
        <v>45392</v>
      </c>
      <c r="AB25" s="66">
        <f t="shared" ca="1" si="1"/>
        <v>45393</v>
      </c>
      <c r="AC25" s="66">
        <f t="shared" ca="1" si="1"/>
        <v>45394</v>
      </c>
      <c r="AD25" s="65">
        <f t="shared" ca="1" si="1"/>
        <v>45395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45333</v>
      </c>
      <c r="P26" s="66">
        <f t="shared" ca="1" si="0"/>
        <v>45334</v>
      </c>
      <c r="Q26" s="66">
        <f t="shared" ca="1" si="0"/>
        <v>45335</v>
      </c>
      <c r="R26" s="66">
        <f t="shared" ca="1" si="0"/>
        <v>45336</v>
      </c>
      <c r="S26" s="66">
        <f t="shared" ca="1" si="0"/>
        <v>45337</v>
      </c>
      <c r="T26" s="66">
        <f t="shared" ca="1" si="0"/>
        <v>45338</v>
      </c>
      <c r="U26" s="65">
        <f t="shared" ca="1" si="0"/>
        <v>45339</v>
      </c>
      <c r="V26" s="62"/>
      <c r="W26" s="62"/>
      <c r="X26" s="65">
        <f t="shared" ca="1" si="1"/>
        <v>45396</v>
      </c>
      <c r="Y26" s="66">
        <f t="shared" ca="1" si="1"/>
        <v>45397</v>
      </c>
      <c r="Z26" s="66">
        <f t="shared" ca="1" si="1"/>
        <v>45398</v>
      </c>
      <c r="AA26" s="66">
        <f t="shared" ca="1" si="1"/>
        <v>45399</v>
      </c>
      <c r="AB26" s="66">
        <f t="shared" ca="1" si="1"/>
        <v>45400</v>
      </c>
      <c r="AC26" s="66">
        <f t="shared" ca="1" si="1"/>
        <v>45401</v>
      </c>
      <c r="AD26" s="65">
        <f t="shared" ca="1" si="1"/>
        <v>45402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45340</v>
      </c>
      <c r="P27" s="66">
        <f t="shared" ca="1" si="0"/>
        <v>45341</v>
      </c>
      <c r="Q27" s="66">
        <f t="shared" ca="1" si="0"/>
        <v>45342</v>
      </c>
      <c r="R27" s="66">
        <f t="shared" ca="1" si="0"/>
        <v>45343</v>
      </c>
      <c r="S27" s="66">
        <f t="shared" ca="1" si="0"/>
        <v>45344</v>
      </c>
      <c r="T27" s="66">
        <f t="shared" ca="1" si="0"/>
        <v>45345</v>
      </c>
      <c r="U27" s="65">
        <f t="shared" ca="1" si="0"/>
        <v>45346</v>
      </c>
      <c r="V27" s="62"/>
      <c r="W27" s="62"/>
      <c r="X27" s="65">
        <f t="shared" ca="1" si="1"/>
        <v>45403</v>
      </c>
      <c r="Y27" s="66">
        <f t="shared" ca="1" si="1"/>
        <v>45404</v>
      </c>
      <c r="Z27" s="66">
        <f t="shared" ca="1" si="1"/>
        <v>45405</v>
      </c>
      <c r="AA27" s="66">
        <f t="shared" ca="1" si="1"/>
        <v>45406</v>
      </c>
      <c r="AB27" s="66">
        <f t="shared" ca="1" si="1"/>
        <v>45407</v>
      </c>
      <c r="AC27" s="66">
        <f t="shared" ca="1" si="1"/>
        <v>45408</v>
      </c>
      <c r="AD27" s="65">
        <f t="shared" ca="1" si="1"/>
        <v>45409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45347</v>
      </c>
      <c r="P28" s="66">
        <f t="shared" ca="1" si="0"/>
        <v>45348</v>
      </c>
      <c r="Q28" s="66">
        <f t="shared" ca="1" si="0"/>
        <v>45349</v>
      </c>
      <c r="R28" s="66">
        <f t="shared" ca="1" si="0"/>
        <v>45350</v>
      </c>
      <c r="S28" s="66">
        <f t="shared" ca="1" si="0"/>
        <v>45351</v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45410</v>
      </c>
      <c r="Y28" s="66">
        <f t="shared" ca="1" si="1"/>
        <v>45411</v>
      </c>
      <c r="Z28" s="66">
        <f t="shared" ca="1" si="1"/>
        <v>45412</v>
      </c>
      <c r="AA28" s="66" t="str">
        <f t="shared" ca="1" si="1"/>
        <v/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7uElHHlnCN2tE1dVEbMOlNgJJ/pRhdvj+tOkYB79buAaLlTdNjddCj+pn6X1olk2l3S/OP908nHcuklpLhDbiw==" saltValue="TT9BJSwpIkHWQnyulRb2/A==" spinCount="100000" sheet="1" objects="1" scenarios="1"/>
  <mergeCells count="92">
    <mergeCell ref="C27:K29"/>
    <mergeCell ref="I16:J16"/>
    <mergeCell ref="O16:V16"/>
    <mergeCell ref="K17:N17"/>
    <mergeCell ref="K18:N18"/>
    <mergeCell ref="C25:K26"/>
    <mergeCell ref="W18:AD18"/>
    <mergeCell ref="C22:K23"/>
    <mergeCell ref="O22:U22"/>
    <mergeCell ref="X22:AD22"/>
    <mergeCell ref="C24:K24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 O17 W17">
    <cfRule type="expression" dxfId="25" priority="1">
      <formula>MONTH(C5)&lt;&gt;MONTH($C$2)</formula>
    </cfRule>
    <cfRule type="expression" dxfId="24" priority="2">
      <formula>OR(WEEKDAY(C5,1)=1,WEEKDAY(C5,1)=7)</formula>
    </cfRule>
  </conditionalFormatting>
  <dataValidations count="8">
    <dataValidation allowBlank="1" showInputMessage="1" showErrorMessage="1" prompt="March calendar. Enter daily notes in the cells below the calendar days. Enter monthly notes in cells C24 to K28." sqref="A1" xr:uid="{E97640A6-3533-4428-BE86-9895B91B715B}"/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2:K23" xr:uid="{A724D7E1-9B62-48A8-80A7-640AF1B4A3FB}"/>
    <dataValidation allowBlank="1" showInputMessage="1" showErrorMessage="1" prompt="Previous month calendar" sqref="O22:U22" xr:uid="{9867F0AE-98FF-4A93-B4D9-A0892FA66B5D}"/>
    <dataValidation allowBlank="1" showInputMessage="1" showErrorMessage="1" prompt="Next month calendar" sqref="X22:AD22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3"/>
  <sheetViews>
    <sheetView showGridLines="0" topLeftCell="A7" zoomScaleNormal="100" workbookViewId="0">
      <selection activeCell="I6" sqref="I6:J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DATE(About!P8,About!P10+3,1)</f>
        <v>45383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45382</v>
      </c>
      <c r="D4" s="96"/>
      <c r="E4" s="96">
        <f ca="1">E5</f>
        <v>45383</v>
      </c>
      <c r="F4" s="96"/>
      <c r="G4" s="96">
        <f ca="1">G5</f>
        <v>45384</v>
      </c>
      <c r="H4" s="96"/>
      <c r="I4" s="96">
        <f ca="1">I5</f>
        <v>45385</v>
      </c>
      <c r="J4" s="96"/>
      <c r="K4" s="96">
        <f ca="1">K5</f>
        <v>45386</v>
      </c>
      <c r="L4" s="96"/>
      <c r="M4" s="96"/>
      <c r="N4" s="38"/>
      <c r="O4" s="96">
        <f ca="1">O5</f>
        <v>45387</v>
      </c>
      <c r="P4" s="96"/>
      <c r="Q4" s="96"/>
      <c r="R4" s="96"/>
      <c r="S4" s="96"/>
      <c r="T4" s="96"/>
      <c r="U4" s="96"/>
      <c r="V4" s="96"/>
      <c r="W4" s="96">
        <f ca="1">W5</f>
        <v>45388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45382</v>
      </c>
      <c r="D5" s="85"/>
      <c r="E5" s="84">
        <f ca="1">C5+1</f>
        <v>45383</v>
      </c>
      <c r="F5" s="85"/>
      <c r="G5" s="84">
        <f ca="1">E5+1</f>
        <v>45384</v>
      </c>
      <c r="H5" s="85"/>
      <c r="I5" s="84">
        <f ca="1">G5+1</f>
        <v>45385</v>
      </c>
      <c r="J5" s="85"/>
      <c r="K5" s="84">
        <f ca="1">I5+1</f>
        <v>45386</v>
      </c>
      <c r="L5" s="95"/>
      <c r="M5" s="95"/>
      <c r="N5" s="78"/>
      <c r="O5" s="84">
        <f ca="1">K5+1</f>
        <v>45387</v>
      </c>
      <c r="P5" s="95"/>
      <c r="Q5" s="95"/>
      <c r="R5" s="95"/>
      <c r="S5" s="95"/>
      <c r="T5" s="95"/>
      <c r="U5" s="95"/>
      <c r="V5" s="85"/>
      <c r="W5" s="84">
        <f ca="1">O5+1</f>
        <v>45388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00" t="s">
        <v>26</v>
      </c>
      <c r="P6" s="101"/>
      <c r="Q6" s="101"/>
      <c r="R6" s="101"/>
      <c r="S6" s="101"/>
      <c r="T6" s="101"/>
      <c r="U6" s="101"/>
      <c r="V6" s="102"/>
      <c r="W6" s="110" t="s">
        <v>27</v>
      </c>
      <c r="X6" s="111"/>
      <c r="Y6" s="111"/>
      <c r="Z6" s="111"/>
      <c r="AA6" s="111"/>
      <c r="AB6" s="111"/>
      <c r="AC6" s="111"/>
      <c r="AD6" s="112"/>
      <c r="AE6" s="7"/>
      <c r="AF6" s="43"/>
    </row>
    <row r="7" spans="1:36" ht="9.9499999999999993" customHeight="1" x14ac:dyDescent="0.2">
      <c r="A7" s="1"/>
      <c r="C7" s="84">
        <f ca="1">W5+1</f>
        <v>45389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45390</v>
      </c>
      <c r="F8" s="90"/>
      <c r="G8" s="88">
        <f ca="1">E8+1</f>
        <v>45391</v>
      </c>
      <c r="H8" s="90"/>
      <c r="I8" s="88">
        <f ca="1">G8+1</f>
        <v>45392</v>
      </c>
      <c r="J8" s="90"/>
      <c r="K8" s="88">
        <f ca="1">I8+1</f>
        <v>45393</v>
      </c>
      <c r="L8" s="89"/>
      <c r="M8" s="89"/>
      <c r="N8" s="51"/>
      <c r="O8" s="88">
        <f ca="1">K8+1</f>
        <v>45394</v>
      </c>
      <c r="P8" s="89"/>
      <c r="Q8" s="89"/>
      <c r="R8" s="89"/>
      <c r="S8" s="89"/>
      <c r="T8" s="89"/>
      <c r="U8" s="89"/>
      <c r="V8" s="90"/>
      <c r="W8" s="88">
        <f ca="1">O8+1</f>
        <v>45395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17</v>
      </c>
      <c r="P9" s="114"/>
      <c r="Q9" s="114"/>
      <c r="R9" s="114"/>
      <c r="S9" s="114"/>
      <c r="T9" s="114"/>
      <c r="U9" s="114"/>
      <c r="V9" s="115"/>
      <c r="W9" s="113" t="s">
        <v>17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45396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45397</v>
      </c>
      <c r="F11" s="90"/>
      <c r="G11" s="88">
        <f ca="1">E11+1</f>
        <v>45398</v>
      </c>
      <c r="H11" s="90"/>
      <c r="I11" s="88">
        <f ca="1">G11+1</f>
        <v>45399</v>
      </c>
      <c r="J11" s="90"/>
      <c r="K11" s="88">
        <f ca="1">I11+1</f>
        <v>45400</v>
      </c>
      <c r="L11" s="89"/>
      <c r="M11" s="89"/>
      <c r="N11" s="51"/>
      <c r="O11" s="88">
        <f ca="1">K11+1</f>
        <v>45401</v>
      </c>
      <c r="P11" s="89"/>
      <c r="Q11" s="89"/>
      <c r="R11" s="89"/>
      <c r="S11" s="89"/>
      <c r="T11" s="89"/>
      <c r="U11" s="89"/>
      <c r="V11" s="90"/>
      <c r="W11" s="88">
        <f ca="1">O11+1</f>
        <v>45402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13" t="s">
        <v>17</v>
      </c>
      <c r="D12" s="115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17</v>
      </c>
      <c r="P12" s="114"/>
      <c r="Q12" s="114"/>
      <c r="R12" s="114"/>
      <c r="S12" s="114"/>
      <c r="T12" s="114"/>
      <c r="U12" s="114"/>
      <c r="V12" s="115"/>
      <c r="W12" s="113" t="s">
        <v>17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45403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45404</v>
      </c>
      <c r="F14" s="90"/>
      <c r="G14" s="88">
        <f ca="1">E14+1</f>
        <v>45405</v>
      </c>
      <c r="H14" s="90"/>
      <c r="I14" s="88">
        <f ca="1">G14+1</f>
        <v>45406</v>
      </c>
      <c r="J14" s="90"/>
      <c r="K14" s="88">
        <f ca="1">I14+1</f>
        <v>45407</v>
      </c>
      <c r="L14" s="89"/>
      <c r="M14" s="89"/>
      <c r="N14" s="51"/>
      <c r="O14" s="88">
        <f ca="1">K14+1</f>
        <v>45408</v>
      </c>
      <c r="P14" s="89"/>
      <c r="Q14" s="89"/>
      <c r="R14" s="89"/>
      <c r="S14" s="89"/>
      <c r="T14" s="89"/>
      <c r="U14" s="89"/>
      <c r="V14" s="90"/>
      <c r="W14" s="88">
        <f ca="1">O14+1</f>
        <v>45409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113" t="s">
        <v>17</v>
      </c>
      <c r="D15" s="115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45410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104"/>
      <c r="P16" s="106"/>
      <c r="Q16" s="106"/>
      <c r="R16" s="106"/>
      <c r="S16" s="106"/>
      <c r="T16" s="106"/>
      <c r="U16" s="106"/>
      <c r="V16" s="105"/>
      <c r="W16" s="104"/>
      <c r="X16" s="106"/>
      <c r="Y16" s="106"/>
      <c r="Z16" s="106"/>
      <c r="AA16" s="106"/>
      <c r="AB16" s="106"/>
      <c r="AC16" s="106"/>
      <c r="AD16" s="105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45411</v>
      </c>
      <c r="F17" s="90"/>
      <c r="G17" s="88">
        <f ca="1">E17+1</f>
        <v>45412</v>
      </c>
      <c r="H17" s="90"/>
      <c r="I17" s="88">
        <f ca="1">G17+1</f>
        <v>45413</v>
      </c>
      <c r="J17" s="90"/>
      <c r="K17" s="47">
        <f ca="1">I17+1</f>
        <v>45414</v>
      </c>
      <c r="L17" s="52"/>
      <c r="M17" s="52"/>
      <c r="N17" s="70"/>
      <c r="O17" s="88">
        <f ca="1">K17+1</f>
        <v>45415</v>
      </c>
      <c r="P17" s="89"/>
      <c r="Q17" s="89"/>
      <c r="R17" s="89"/>
      <c r="S17" s="89"/>
      <c r="T17" s="89"/>
      <c r="U17" s="89"/>
      <c r="V17" s="90"/>
      <c r="W17" s="88">
        <f ca="1">O17+1</f>
        <v>45416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 x14ac:dyDescent="0.2">
      <c r="A19" s="43"/>
      <c r="C19" s="84">
        <f ca="1">W17+1</f>
        <v>45417</v>
      </c>
      <c r="D19" s="85"/>
      <c r="E19" s="46"/>
      <c r="F19" s="79"/>
      <c r="G19" s="46"/>
      <c r="H19" s="79"/>
      <c r="I19" s="104"/>
      <c r="J19" s="105"/>
      <c r="K19" s="67"/>
      <c r="L19" s="69"/>
      <c r="M19" s="69"/>
      <c r="N19" s="68"/>
      <c r="O19" s="104"/>
      <c r="P19" s="106"/>
      <c r="Q19" s="106"/>
      <c r="R19" s="106"/>
      <c r="S19" s="106"/>
      <c r="T19" s="106"/>
      <c r="U19" s="106"/>
      <c r="V19" s="105"/>
      <c r="W19" s="104"/>
      <c r="X19" s="106"/>
      <c r="Y19" s="106"/>
      <c r="Z19" s="106"/>
      <c r="AA19" s="106"/>
      <c r="AB19" s="106"/>
      <c r="AC19" s="106"/>
      <c r="AD19" s="105"/>
      <c r="AE19" s="7"/>
      <c r="AF19" s="43"/>
    </row>
    <row r="20" spans="1:42" s="7" customFormat="1" ht="15" customHeight="1" x14ac:dyDescent="0.2">
      <c r="A20" s="4"/>
      <c r="C20" s="84"/>
      <c r="D20" s="85"/>
      <c r="E20" s="88">
        <f ca="1">C19+1</f>
        <v>45418</v>
      </c>
      <c r="F20" s="90"/>
      <c r="G20" s="88">
        <f ca="1">E20+1</f>
        <v>45419</v>
      </c>
      <c r="H20" s="90"/>
      <c r="I20" s="88">
        <f ca="1">G20+1</f>
        <v>45420</v>
      </c>
      <c r="J20" s="90"/>
      <c r="K20" s="47">
        <f ca="1">I20+1</f>
        <v>45421</v>
      </c>
      <c r="L20" s="52"/>
      <c r="M20" s="52"/>
      <c r="N20" s="70"/>
      <c r="O20" s="88">
        <f ca="1">K20+1</f>
        <v>45422</v>
      </c>
      <c r="P20" s="89"/>
      <c r="Q20" s="89"/>
      <c r="R20" s="89"/>
      <c r="S20" s="89"/>
      <c r="T20" s="89"/>
      <c r="U20" s="89"/>
      <c r="V20" s="90"/>
      <c r="W20" s="88">
        <f ca="1">O20+1</f>
        <v>45423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 x14ac:dyDescent="0.2">
      <c r="A21" s="43"/>
      <c r="C21" s="82"/>
      <c r="D21" s="83"/>
      <c r="E21" s="82"/>
      <c r="F21" s="83"/>
      <c r="G21" s="82"/>
      <c r="H21" s="83"/>
      <c r="I21" s="82"/>
      <c r="J21" s="83"/>
      <c r="K21" s="71"/>
      <c r="L21" s="72"/>
      <c r="M21" s="72"/>
      <c r="N21" s="7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 x14ac:dyDescent="0.2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 x14ac:dyDescent="0.2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 ca="1">DATE(YEAR(C2),MONTH(C2)-1,1)</f>
        <v>45352</v>
      </c>
      <c r="P25" s="93"/>
      <c r="Q25" s="93"/>
      <c r="R25" s="93"/>
      <c r="S25" s="93"/>
      <c r="T25" s="93"/>
      <c r="U25" s="93"/>
      <c r="V25" s="62"/>
      <c r="W25" s="62"/>
      <c r="X25" s="93">
        <f ca="1">DATE(YEAR(C2),MONTH(C2)+1,1)</f>
        <v>45413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ca="1" si="0"/>
        <v/>
      </c>
      <c r="Q27" s="66" t="str">
        <f t="shared" ca="1" si="0"/>
        <v/>
      </c>
      <c r="R27" s="66" t="str">
        <f t="shared" ca="1" si="0"/>
        <v/>
      </c>
      <c r="S27" s="66" t="str">
        <f t="shared" ca="1" si="0"/>
        <v/>
      </c>
      <c r="T27" s="66">
        <f t="shared" ca="1" si="0"/>
        <v>45352</v>
      </c>
      <c r="U27" s="65">
        <f t="shared" ca="1" si="0"/>
        <v>45353</v>
      </c>
      <c r="V27" s="62"/>
      <c r="W27" s="62"/>
      <c r="X27" s="66" t="str">
        <f t="shared" ref="X27:AD31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ca="1" si="1"/>
        <v/>
      </c>
      <c r="Z27" s="66" t="str">
        <f t="shared" ca="1" si="1"/>
        <v/>
      </c>
      <c r="AA27" s="66">
        <f t="shared" ca="1" si="1"/>
        <v>45413</v>
      </c>
      <c r="AB27" s="66">
        <f t="shared" ca="1" si="1"/>
        <v>45414</v>
      </c>
      <c r="AC27" s="66">
        <f t="shared" ca="1" si="1"/>
        <v>45415</v>
      </c>
      <c r="AD27" s="65">
        <f t="shared" ca="1" si="1"/>
        <v>45416</v>
      </c>
      <c r="AF27" s="1"/>
    </row>
    <row r="28" spans="1:42" ht="15" customHeight="1" x14ac:dyDescent="0.2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ca="1" si="0"/>
        <v>45354</v>
      </c>
      <c r="P28" s="66">
        <f t="shared" ca="1" si="0"/>
        <v>45355</v>
      </c>
      <c r="Q28" s="66">
        <f t="shared" ca="1" si="0"/>
        <v>45356</v>
      </c>
      <c r="R28" s="66">
        <f t="shared" ca="1" si="0"/>
        <v>45357</v>
      </c>
      <c r="S28" s="66">
        <f t="shared" ca="1" si="0"/>
        <v>45358</v>
      </c>
      <c r="T28" s="66">
        <f t="shared" ca="1" si="0"/>
        <v>45359</v>
      </c>
      <c r="U28" s="65">
        <f t="shared" ca="1" si="0"/>
        <v>45360</v>
      </c>
      <c r="V28" s="62"/>
      <c r="W28" s="62"/>
      <c r="X28" s="65">
        <f t="shared" ca="1" si="1"/>
        <v>45417</v>
      </c>
      <c r="Y28" s="66">
        <f t="shared" ca="1" si="1"/>
        <v>45418</v>
      </c>
      <c r="Z28" s="66">
        <f t="shared" ca="1" si="1"/>
        <v>45419</v>
      </c>
      <c r="AA28" s="66">
        <f t="shared" ca="1" si="1"/>
        <v>45420</v>
      </c>
      <c r="AB28" s="66">
        <f t="shared" ca="1" si="1"/>
        <v>45421</v>
      </c>
      <c r="AC28" s="66">
        <f t="shared" ca="1" si="1"/>
        <v>45422</v>
      </c>
      <c r="AD28" s="65">
        <f t="shared" ca="1" si="1"/>
        <v>45423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ca="1" si="0"/>
        <v>45361</v>
      </c>
      <c r="P29" s="66">
        <f t="shared" ca="1" si="0"/>
        <v>45362</v>
      </c>
      <c r="Q29" s="66">
        <f t="shared" ca="1" si="0"/>
        <v>45363</v>
      </c>
      <c r="R29" s="66">
        <f t="shared" ca="1" si="0"/>
        <v>45364</v>
      </c>
      <c r="S29" s="66">
        <f t="shared" ca="1" si="0"/>
        <v>45365</v>
      </c>
      <c r="T29" s="66">
        <f t="shared" ca="1" si="0"/>
        <v>45366</v>
      </c>
      <c r="U29" s="65">
        <f t="shared" ca="1" si="0"/>
        <v>45367</v>
      </c>
      <c r="V29" s="62"/>
      <c r="W29" s="62"/>
      <c r="X29" s="65">
        <f t="shared" ca="1" si="1"/>
        <v>45424</v>
      </c>
      <c r="Y29" s="66">
        <f t="shared" ca="1" si="1"/>
        <v>45425</v>
      </c>
      <c r="Z29" s="66">
        <f t="shared" ca="1" si="1"/>
        <v>45426</v>
      </c>
      <c r="AA29" s="66">
        <f t="shared" ca="1" si="1"/>
        <v>45427</v>
      </c>
      <c r="AB29" s="66">
        <f t="shared" ca="1" si="1"/>
        <v>45428</v>
      </c>
      <c r="AC29" s="66">
        <f t="shared" ca="1" si="1"/>
        <v>45429</v>
      </c>
      <c r="AD29" s="65">
        <f t="shared" ca="1" si="1"/>
        <v>45430</v>
      </c>
      <c r="AF29" s="1"/>
    </row>
    <row r="30" spans="1:42" ht="15" customHeight="1" x14ac:dyDescent="0.2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ca="1" si="0"/>
        <v>45368</v>
      </c>
      <c r="P30" s="66">
        <f t="shared" ca="1" si="0"/>
        <v>45369</v>
      </c>
      <c r="Q30" s="66">
        <f t="shared" ca="1" si="0"/>
        <v>45370</v>
      </c>
      <c r="R30" s="66">
        <f t="shared" ca="1" si="0"/>
        <v>45371</v>
      </c>
      <c r="S30" s="66">
        <f t="shared" ca="1" si="0"/>
        <v>45372</v>
      </c>
      <c r="T30" s="66">
        <f t="shared" ca="1" si="0"/>
        <v>45373</v>
      </c>
      <c r="U30" s="65">
        <f t="shared" ca="1" si="0"/>
        <v>45374</v>
      </c>
      <c r="V30" s="62"/>
      <c r="W30" s="62"/>
      <c r="X30" s="65">
        <f t="shared" ca="1" si="1"/>
        <v>45431</v>
      </c>
      <c r="Y30" s="66">
        <f t="shared" ca="1" si="1"/>
        <v>45432</v>
      </c>
      <c r="Z30" s="66">
        <f t="shared" ca="1" si="1"/>
        <v>45433</v>
      </c>
      <c r="AA30" s="66">
        <f t="shared" ca="1" si="1"/>
        <v>45434</v>
      </c>
      <c r="AB30" s="66">
        <f t="shared" ca="1" si="1"/>
        <v>45435</v>
      </c>
      <c r="AC30" s="66">
        <f t="shared" ca="1" si="1"/>
        <v>45436</v>
      </c>
      <c r="AD30" s="65">
        <f t="shared" ca="1" si="1"/>
        <v>45437</v>
      </c>
      <c r="AF30" s="1"/>
    </row>
    <row r="31" spans="1:42" ht="15" customHeight="1" x14ac:dyDescent="0.2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ca="1" si="0"/>
        <v>45375</v>
      </c>
      <c r="P31" s="66">
        <f t="shared" ca="1" si="0"/>
        <v>45376</v>
      </c>
      <c r="Q31" s="66">
        <f t="shared" ca="1" si="0"/>
        <v>45377</v>
      </c>
      <c r="R31" s="66">
        <f t="shared" ca="1" si="0"/>
        <v>45378</v>
      </c>
      <c r="S31" s="66">
        <f t="shared" ca="1" si="0"/>
        <v>45379</v>
      </c>
      <c r="T31" s="66">
        <f t="shared" ca="1" si="0"/>
        <v>45380</v>
      </c>
      <c r="U31" s="65">
        <f t="shared" ca="1" si="0"/>
        <v>45381</v>
      </c>
      <c r="V31" s="62"/>
      <c r="W31" s="62"/>
      <c r="X31" s="65">
        <f t="shared" ca="1" si="1"/>
        <v>45438</v>
      </c>
      <c r="Y31" s="66">
        <f t="shared" ca="1" si="1"/>
        <v>45439</v>
      </c>
      <c r="Z31" s="66">
        <f t="shared" ca="1" si="1"/>
        <v>45440</v>
      </c>
      <c r="AA31" s="66">
        <f t="shared" ca="1" si="1"/>
        <v>45441</v>
      </c>
      <c r="AB31" s="66">
        <f t="shared" ca="1" si="1"/>
        <v>45442</v>
      </c>
      <c r="AC31" s="66">
        <f t="shared" ca="1" si="1"/>
        <v>45443</v>
      </c>
      <c r="AD31" s="66" t="str">
        <f t="shared" ca="1" si="1"/>
        <v/>
      </c>
      <c r="AF31" s="1"/>
    </row>
    <row r="32" spans="1:42" ht="24.95" customHeight="1" x14ac:dyDescent="0.2">
      <c r="A32" s="1"/>
      <c r="M32" s="1"/>
      <c r="AF32" s="1"/>
    </row>
    <row r="33" spans="1:32" ht="24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sheetProtection algorithmName="SHA-512" hashValue="E7YsqVnbSDvVvOjOBEVZc2HnAZTjZI6UQqVTL/KG8Dcpxv8uAJqa+x8gZWZuiuIYW4sird84fN074h2DYj+NGA==" saltValue="Mg2VneHfQte4BA7qz42wTg==" spinCount="100000" sheet="1" objects="1" scenarios="1"/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  <dataValidation allowBlank="1" showInputMessage="1" showErrorMessage="1" prompt="April calendar. Enter daily notes in the cells below the calendar days. Enter monthly notes in cells C24 to K28." sqref="A1" xr:uid="{683905C2-23C1-40F0-A68D-897848A47EF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1"/>
  <sheetViews>
    <sheetView showGridLines="0" tabSelected="1" zoomScaleNormal="100" workbookViewId="0">
      <selection activeCell="I15" sqref="I15:J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DATE(About!P8,About!P10+4,1)</f>
        <v>45413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45410</v>
      </c>
      <c r="D4" s="96"/>
      <c r="E4" s="96">
        <f ca="1">E5</f>
        <v>45411</v>
      </c>
      <c r="F4" s="96"/>
      <c r="G4" s="96">
        <f ca="1">G5</f>
        <v>45412</v>
      </c>
      <c r="H4" s="96"/>
      <c r="I4" s="96">
        <f ca="1">I5</f>
        <v>45413</v>
      </c>
      <c r="J4" s="96"/>
      <c r="K4" s="96">
        <f ca="1">K5</f>
        <v>45414</v>
      </c>
      <c r="L4" s="96"/>
      <c r="M4" s="96"/>
      <c r="N4" s="38"/>
      <c r="O4" s="96">
        <f ca="1">O5</f>
        <v>45415</v>
      </c>
      <c r="P4" s="96"/>
      <c r="Q4" s="96"/>
      <c r="R4" s="96"/>
      <c r="S4" s="96"/>
      <c r="T4" s="96"/>
      <c r="U4" s="96"/>
      <c r="V4" s="96"/>
      <c r="W4" s="96">
        <f ca="1">W5</f>
        <v>45416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45410</v>
      </c>
      <c r="D5" s="85"/>
      <c r="E5" s="84">
        <f ca="1">C5+1</f>
        <v>45411</v>
      </c>
      <c r="F5" s="85"/>
      <c r="G5" s="84">
        <f ca="1">E5+1</f>
        <v>45412</v>
      </c>
      <c r="H5" s="85"/>
      <c r="I5" s="84">
        <f ca="1">G5+1</f>
        <v>45413</v>
      </c>
      <c r="J5" s="85"/>
      <c r="K5" s="84">
        <f ca="1">I5+1</f>
        <v>45414</v>
      </c>
      <c r="L5" s="95"/>
      <c r="M5" s="95"/>
      <c r="N5" s="78"/>
      <c r="O5" s="84">
        <f ca="1">K5+1</f>
        <v>45415</v>
      </c>
      <c r="P5" s="95"/>
      <c r="Q5" s="95"/>
      <c r="R5" s="95"/>
      <c r="S5" s="95"/>
      <c r="T5" s="95"/>
      <c r="U5" s="95"/>
      <c r="V5" s="85"/>
      <c r="W5" s="84">
        <f ca="1">O5+1</f>
        <v>45416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100" t="s">
        <v>18</v>
      </c>
      <c r="L6" s="101"/>
      <c r="M6" s="101"/>
      <c r="N6" s="102"/>
      <c r="O6" s="100" t="s">
        <v>18</v>
      </c>
      <c r="P6" s="101"/>
      <c r="Q6" s="101"/>
      <c r="R6" s="101"/>
      <c r="S6" s="101"/>
      <c r="T6" s="101"/>
      <c r="U6" s="101"/>
      <c r="V6" s="102"/>
      <c r="W6" s="100" t="s">
        <v>18</v>
      </c>
      <c r="X6" s="101"/>
      <c r="Y6" s="101"/>
      <c r="Z6" s="101"/>
      <c r="AA6" s="101"/>
      <c r="AB6" s="101"/>
      <c r="AC6" s="101"/>
      <c r="AD6" s="102"/>
      <c r="AE6" s="7"/>
      <c r="AF6" s="43"/>
    </row>
    <row r="7" spans="1:36" ht="9.9499999999999993" customHeight="1" x14ac:dyDescent="0.2">
      <c r="A7" s="1"/>
      <c r="C7" s="84">
        <f ca="1">W5+1</f>
        <v>45417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45418</v>
      </c>
      <c r="F8" s="90"/>
      <c r="G8" s="88">
        <f ca="1">E8+1</f>
        <v>45419</v>
      </c>
      <c r="H8" s="90"/>
      <c r="I8" s="88">
        <f ca="1">G8+1</f>
        <v>45420</v>
      </c>
      <c r="J8" s="90"/>
      <c r="K8" s="88">
        <f ca="1">I8+1</f>
        <v>45421</v>
      </c>
      <c r="L8" s="89"/>
      <c r="M8" s="89"/>
      <c r="N8" s="51"/>
      <c r="O8" s="88">
        <f ca="1">K8+1</f>
        <v>45422</v>
      </c>
      <c r="P8" s="89"/>
      <c r="Q8" s="89"/>
      <c r="R8" s="89"/>
      <c r="S8" s="89"/>
      <c r="T8" s="89"/>
      <c r="U8" s="89"/>
      <c r="V8" s="90"/>
      <c r="W8" s="88">
        <f ca="1">O8+1</f>
        <v>45423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100" t="s">
        <v>18</v>
      </c>
      <c r="D9" s="102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45424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45425</v>
      </c>
      <c r="F11" s="90"/>
      <c r="G11" s="88">
        <f ca="1">E11+1</f>
        <v>45426</v>
      </c>
      <c r="H11" s="90"/>
      <c r="I11" s="88">
        <f ca="1">G11+1</f>
        <v>45427</v>
      </c>
      <c r="J11" s="90"/>
      <c r="K11" s="88">
        <f ca="1">I11+1</f>
        <v>45428</v>
      </c>
      <c r="L11" s="89"/>
      <c r="M11" s="89"/>
      <c r="N11" s="51"/>
      <c r="O11" s="88">
        <f ca="1">K11+1</f>
        <v>45429</v>
      </c>
      <c r="P11" s="89"/>
      <c r="Q11" s="89"/>
      <c r="R11" s="89"/>
      <c r="S11" s="89"/>
      <c r="T11" s="89"/>
      <c r="U11" s="89"/>
      <c r="V11" s="90"/>
      <c r="W11" s="88">
        <f ca="1">O11+1</f>
        <v>45430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19</v>
      </c>
      <c r="P12" s="114"/>
      <c r="Q12" s="114"/>
      <c r="R12" s="114"/>
      <c r="S12" s="114"/>
      <c r="T12" s="114"/>
      <c r="U12" s="114"/>
      <c r="V12" s="115"/>
      <c r="W12" s="113" t="s">
        <v>19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45431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45432</v>
      </c>
      <c r="F14" s="90"/>
      <c r="G14" s="88">
        <f ca="1">E14+1</f>
        <v>45433</v>
      </c>
      <c r="H14" s="90"/>
      <c r="I14" s="88">
        <f ca="1">G14+1</f>
        <v>45434</v>
      </c>
      <c r="J14" s="90"/>
      <c r="K14" s="88">
        <f ca="1">I14+1</f>
        <v>45435</v>
      </c>
      <c r="L14" s="89"/>
      <c r="M14" s="89"/>
      <c r="N14" s="51"/>
      <c r="O14" s="88">
        <f ca="1">K14+1</f>
        <v>45436</v>
      </c>
      <c r="P14" s="89"/>
      <c r="Q14" s="89"/>
      <c r="R14" s="89"/>
      <c r="S14" s="89"/>
      <c r="T14" s="89"/>
      <c r="U14" s="89"/>
      <c r="V14" s="90"/>
      <c r="W14" s="88">
        <f ca="1">O14+1</f>
        <v>45437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113" t="s">
        <v>19</v>
      </c>
      <c r="D15" s="115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45438</v>
      </c>
      <c r="D16" s="85"/>
      <c r="E16" s="46"/>
      <c r="F16" s="79"/>
      <c r="G16" s="46"/>
      <c r="H16" s="79"/>
      <c r="I16" s="104"/>
      <c r="J16" s="105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45439</v>
      </c>
      <c r="F17" s="90"/>
      <c r="G17" s="88">
        <f ca="1">E17+1</f>
        <v>45440</v>
      </c>
      <c r="H17" s="90"/>
      <c r="I17" s="88">
        <f ca="1">G17+1</f>
        <v>45441</v>
      </c>
      <c r="J17" s="90"/>
      <c r="K17" s="88">
        <f ca="1">I17+1</f>
        <v>45442</v>
      </c>
      <c r="L17" s="89"/>
      <c r="M17" s="89"/>
      <c r="N17" s="51"/>
      <c r="O17" s="88">
        <f ca="1">K17+1</f>
        <v>45443</v>
      </c>
      <c r="P17" s="89"/>
      <c r="Q17" s="89"/>
      <c r="R17" s="89"/>
      <c r="S17" s="89"/>
      <c r="T17" s="89"/>
      <c r="U17" s="89"/>
      <c r="V17" s="90"/>
      <c r="W17" s="88">
        <f ca="1">O17+1</f>
        <v>45444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116" t="s">
        <v>20</v>
      </c>
      <c r="F18" s="117"/>
      <c r="G18" s="82"/>
      <c r="H18" s="83"/>
      <c r="I18" s="82"/>
      <c r="J18" s="83"/>
      <c r="K18" s="82"/>
      <c r="L18" s="91"/>
      <c r="M18" s="91"/>
      <c r="N18" s="45"/>
      <c r="O18" s="113" t="s">
        <v>21</v>
      </c>
      <c r="P18" s="114"/>
      <c r="Q18" s="114"/>
      <c r="R18" s="114"/>
      <c r="S18" s="114"/>
      <c r="T18" s="114"/>
      <c r="U18" s="114"/>
      <c r="V18" s="115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45383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45444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ca="1" si="0"/>
        <v>45383</v>
      </c>
      <c r="Q24" s="66">
        <f t="shared" ca="1" si="0"/>
        <v>45384</v>
      </c>
      <c r="R24" s="66">
        <f t="shared" ca="1" si="0"/>
        <v>45385</v>
      </c>
      <c r="S24" s="66">
        <f t="shared" ca="1" si="0"/>
        <v>45386</v>
      </c>
      <c r="T24" s="66">
        <f t="shared" ca="1" si="0"/>
        <v>45387</v>
      </c>
      <c r="U24" s="65">
        <f t="shared" ca="1" si="0"/>
        <v>45388</v>
      </c>
      <c r="V24" s="62"/>
      <c r="W24" s="62"/>
      <c r="X24" s="66" t="str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 t="str">
        <f t="shared" ca="1" si="1"/>
        <v/>
      </c>
      <c r="AC24" s="66" t="str">
        <f t="shared" ca="1" si="1"/>
        <v/>
      </c>
      <c r="AD24" s="65">
        <f t="shared" ca="1" si="1"/>
        <v>45444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45389</v>
      </c>
      <c r="P25" s="66">
        <f t="shared" ca="1" si="0"/>
        <v>45390</v>
      </c>
      <c r="Q25" s="66">
        <f t="shared" ca="1" si="0"/>
        <v>45391</v>
      </c>
      <c r="R25" s="66">
        <f t="shared" ca="1" si="0"/>
        <v>45392</v>
      </c>
      <c r="S25" s="66">
        <f t="shared" ca="1" si="0"/>
        <v>45393</v>
      </c>
      <c r="T25" s="66">
        <f t="shared" ca="1" si="0"/>
        <v>45394</v>
      </c>
      <c r="U25" s="65">
        <f t="shared" ca="1" si="0"/>
        <v>45395</v>
      </c>
      <c r="V25" s="62"/>
      <c r="W25" s="62"/>
      <c r="X25" s="65">
        <f t="shared" ca="1" si="1"/>
        <v>45445</v>
      </c>
      <c r="Y25" s="66">
        <f t="shared" ca="1" si="1"/>
        <v>45446</v>
      </c>
      <c r="Z25" s="66">
        <f t="shared" ca="1" si="1"/>
        <v>45447</v>
      </c>
      <c r="AA25" s="66">
        <f t="shared" ca="1" si="1"/>
        <v>45448</v>
      </c>
      <c r="AB25" s="66">
        <f t="shared" ca="1" si="1"/>
        <v>45449</v>
      </c>
      <c r="AC25" s="66">
        <f t="shared" ca="1" si="1"/>
        <v>45450</v>
      </c>
      <c r="AD25" s="65">
        <f t="shared" ca="1" si="1"/>
        <v>45451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45396</v>
      </c>
      <c r="P26" s="66">
        <f t="shared" ca="1" si="0"/>
        <v>45397</v>
      </c>
      <c r="Q26" s="66">
        <f t="shared" ca="1" si="0"/>
        <v>45398</v>
      </c>
      <c r="R26" s="66">
        <f t="shared" ca="1" si="0"/>
        <v>45399</v>
      </c>
      <c r="S26" s="66">
        <f t="shared" ca="1" si="0"/>
        <v>45400</v>
      </c>
      <c r="T26" s="66">
        <f t="shared" ca="1" si="0"/>
        <v>45401</v>
      </c>
      <c r="U26" s="65">
        <f t="shared" ca="1" si="0"/>
        <v>45402</v>
      </c>
      <c r="V26" s="62"/>
      <c r="W26" s="62"/>
      <c r="X26" s="65">
        <f t="shared" ca="1" si="1"/>
        <v>45452</v>
      </c>
      <c r="Y26" s="66">
        <f t="shared" ca="1" si="1"/>
        <v>45453</v>
      </c>
      <c r="Z26" s="66">
        <f t="shared" ca="1" si="1"/>
        <v>45454</v>
      </c>
      <c r="AA26" s="66">
        <f t="shared" ca="1" si="1"/>
        <v>45455</v>
      </c>
      <c r="AB26" s="66">
        <f t="shared" ca="1" si="1"/>
        <v>45456</v>
      </c>
      <c r="AC26" s="66">
        <f t="shared" ca="1" si="1"/>
        <v>45457</v>
      </c>
      <c r="AD26" s="65">
        <f t="shared" ca="1" si="1"/>
        <v>45458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45403</v>
      </c>
      <c r="P27" s="66">
        <f t="shared" ca="1" si="0"/>
        <v>45404</v>
      </c>
      <c r="Q27" s="66">
        <f t="shared" ca="1" si="0"/>
        <v>45405</v>
      </c>
      <c r="R27" s="66">
        <f t="shared" ca="1" si="0"/>
        <v>45406</v>
      </c>
      <c r="S27" s="66">
        <f t="shared" ca="1" si="0"/>
        <v>45407</v>
      </c>
      <c r="T27" s="66">
        <f t="shared" ca="1" si="0"/>
        <v>45408</v>
      </c>
      <c r="U27" s="65">
        <f t="shared" ca="1" si="0"/>
        <v>45409</v>
      </c>
      <c r="V27" s="62"/>
      <c r="W27" s="62"/>
      <c r="X27" s="65">
        <f t="shared" ca="1" si="1"/>
        <v>45459</v>
      </c>
      <c r="Y27" s="66">
        <f t="shared" ca="1" si="1"/>
        <v>45460</v>
      </c>
      <c r="Z27" s="66">
        <f t="shared" ca="1" si="1"/>
        <v>45461</v>
      </c>
      <c r="AA27" s="66">
        <f t="shared" ca="1" si="1"/>
        <v>45462</v>
      </c>
      <c r="AB27" s="66">
        <f t="shared" ca="1" si="1"/>
        <v>45463</v>
      </c>
      <c r="AC27" s="66">
        <f t="shared" ca="1" si="1"/>
        <v>45464</v>
      </c>
      <c r="AD27" s="65">
        <f t="shared" ca="1" si="1"/>
        <v>45465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45410</v>
      </c>
      <c r="P28" s="66">
        <f t="shared" ca="1" si="0"/>
        <v>45411</v>
      </c>
      <c r="Q28" s="66">
        <f t="shared" ca="1" si="0"/>
        <v>45412</v>
      </c>
      <c r="R28" s="66" t="str">
        <f t="shared" ca="1" si="0"/>
        <v/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45466</v>
      </c>
      <c r="Y28" s="66">
        <f t="shared" ca="1" si="1"/>
        <v>45467</v>
      </c>
      <c r="Z28" s="66">
        <f t="shared" ca="1" si="1"/>
        <v>45468</v>
      </c>
      <c r="AA28" s="66">
        <f t="shared" ca="1" si="1"/>
        <v>45469</v>
      </c>
      <c r="AB28" s="66">
        <f t="shared" ca="1" si="1"/>
        <v>45470</v>
      </c>
      <c r="AC28" s="66">
        <f t="shared" ca="1" si="1"/>
        <v>45471</v>
      </c>
      <c r="AD28" s="66">
        <f t="shared" ca="1" si="1"/>
        <v>45472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>
        <f t="shared" ca="1" si="1"/>
        <v>45473</v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K7ASkVhCk/iisj0FBaXUG5DvuonmTjW/twq2VPS1pgAZ3cF9o8T3hDp1mextiGZf3pZPdIWMEQCQUVLqHY7Jmg==" saltValue="MxT7hWkLRg10pxReALlLLw==" spinCount="100000" sheet="1" objects="1" scenarios="1"/>
  <mergeCells count="91">
    <mergeCell ref="C27:K29"/>
    <mergeCell ref="I16:J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9" priority="1">
      <formula>MONTH(C5)&lt;&gt;MONTH($C$2)</formula>
    </cfRule>
    <cfRule type="expression" dxfId="18" priority="2">
      <formula>OR(WEEKDAY(C5,1)=1,WEEKDAY(C5,1)=7)</formula>
    </cfRule>
  </conditionalFormatting>
  <dataValidations count="8">
    <dataValidation allowBlank="1" showInputMessage="1" showErrorMessage="1" prompt="May calendar. Enter daily notes in the cells below the calendar days. Enter monthly notes in cells C24 to K28." sqref="A1" xr:uid="{714CE8A7-3CD7-44B7-BADF-59CC1AD557E5}"/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2:K23" xr:uid="{F8E55D95-5DD5-4370-A645-09BD523F5A4C}"/>
    <dataValidation allowBlank="1" showInputMessage="1" showErrorMessage="1" prompt="Previous month calendar" sqref="O22:U22" xr:uid="{716B0CCB-0073-4BC3-A7E1-1EF24C060C5A}"/>
    <dataValidation allowBlank="1" showInputMessage="1" showErrorMessage="1" prompt="Next month calendar" sqref="X22:AD22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1"/>
  <sheetViews>
    <sheetView showGridLines="0" topLeftCell="A8" zoomScaleNormal="100" workbookViewId="0">
      <selection activeCell="E15" sqref="E15:F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DATE(About!P8,About!P10+5,1)</f>
        <v>45444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45438</v>
      </c>
      <c r="D4" s="96"/>
      <c r="E4" s="96">
        <f ca="1">E5</f>
        <v>45439</v>
      </c>
      <c r="F4" s="96"/>
      <c r="G4" s="96">
        <f ca="1">G5</f>
        <v>45440</v>
      </c>
      <c r="H4" s="96"/>
      <c r="I4" s="96">
        <f ca="1">I5</f>
        <v>45441</v>
      </c>
      <c r="J4" s="96"/>
      <c r="K4" s="96">
        <f ca="1">K5</f>
        <v>45442</v>
      </c>
      <c r="L4" s="96"/>
      <c r="M4" s="96"/>
      <c r="N4" s="38"/>
      <c r="O4" s="96">
        <f ca="1">O5</f>
        <v>45443</v>
      </c>
      <c r="P4" s="96"/>
      <c r="Q4" s="96"/>
      <c r="R4" s="96"/>
      <c r="S4" s="96"/>
      <c r="T4" s="96"/>
      <c r="U4" s="96"/>
      <c r="V4" s="96"/>
      <c r="W4" s="96">
        <f ca="1">W5</f>
        <v>45444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45438</v>
      </c>
      <c r="D5" s="85"/>
      <c r="E5" s="84">
        <f ca="1">C5+1</f>
        <v>45439</v>
      </c>
      <c r="F5" s="85"/>
      <c r="G5" s="84">
        <f ca="1">E5+1</f>
        <v>45440</v>
      </c>
      <c r="H5" s="85"/>
      <c r="I5" s="84">
        <f ca="1">G5+1</f>
        <v>45441</v>
      </c>
      <c r="J5" s="85"/>
      <c r="K5" s="84">
        <f ca="1">I5+1</f>
        <v>45442</v>
      </c>
      <c r="L5" s="95"/>
      <c r="M5" s="95"/>
      <c r="N5" s="78"/>
      <c r="O5" s="84">
        <f ca="1">K5+1</f>
        <v>45443</v>
      </c>
      <c r="P5" s="95"/>
      <c r="Q5" s="95"/>
      <c r="R5" s="95"/>
      <c r="S5" s="95"/>
      <c r="T5" s="95"/>
      <c r="U5" s="95"/>
      <c r="V5" s="85"/>
      <c r="W5" s="84">
        <f ca="1">O5+1</f>
        <v>45444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113" t="s">
        <v>21</v>
      </c>
      <c r="X6" s="114"/>
      <c r="Y6" s="114"/>
      <c r="Z6" s="114"/>
      <c r="AA6" s="114"/>
      <c r="AB6" s="114"/>
      <c r="AC6" s="114"/>
      <c r="AD6" s="115"/>
      <c r="AE6" s="7"/>
      <c r="AF6" s="43"/>
    </row>
    <row r="7" spans="1:36" ht="9.9499999999999993" customHeight="1" x14ac:dyDescent="0.2">
      <c r="A7" s="1"/>
      <c r="C7" s="84">
        <f ca="1">W5+1</f>
        <v>45445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45446</v>
      </c>
      <c r="F8" s="90"/>
      <c r="G8" s="88">
        <f ca="1">E8+1</f>
        <v>45447</v>
      </c>
      <c r="H8" s="90"/>
      <c r="I8" s="88">
        <f ca="1">G8+1</f>
        <v>45448</v>
      </c>
      <c r="J8" s="90"/>
      <c r="K8" s="88">
        <f ca="1">I8+1</f>
        <v>45449</v>
      </c>
      <c r="L8" s="89"/>
      <c r="M8" s="89"/>
      <c r="N8" s="51"/>
      <c r="O8" s="88">
        <f ca="1">K8+1</f>
        <v>45450</v>
      </c>
      <c r="P8" s="89"/>
      <c r="Q8" s="89"/>
      <c r="R8" s="89"/>
      <c r="S8" s="89"/>
      <c r="T8" s="89"/>
      <c r="U8" s="89"/>
      <c r="V8" s="90"/>
      <c r="W8" s="88">
        <f ca="1">O8+1</f>
        <v>45451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113" t="s">
        <v>21</v>
      </c>
      <c r="D9" s="115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21</v>
      </c>
      <c r="P9" s="114"/>
      <c r="Q9" s="114"/>
      <c r="R9" s="114"/>
      <c r="S9" s="114"/>
      <c r="T9" s="114"/>
      <c r="U9" s="114"/>
      <c r="V9" s="115"/>
      <c r="W9" s="113" t="s">
        <v>21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45452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45453</v>
      </c>
      <c r="F11" s="90"/>
      <c r="G11" s="88">
        <f ca="1">E11+1</f>
        <v>45454</v>
      </c>
      <c r="H11" s="90"/>
      <c r="I11" s="88">
        <f ca="1">G11+1</f>
        <v>45455</v>
      </c>
      <c r="J11" s="90"/>
      <c r="K11" s="88">
        <f ca="1">I11+1</f>
        <v>45456</v>
      </c>
      <c r="L11" s="89"/>
      <c r="M11" s="89"/>
      <c r="N11" s="51"/>
      <c r="O11" s="88">
        <f ca="1">K11+1</f>
        <v>45457</v>
      </c>
      <c r="P11" s="89"/>
      <c r="Q11" s="89"/>
      <c r="R11" s="89"/>
      <c r="S11" s="89"/>
      <c r="T11" s="89"/>
      <c r="U11" s="89"/>
      <c r="V11" s="90"/>
      <c r="W11" s="88">
        <f ca="1">O11+1</f>
        <v>45458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116" t="s">
        <v>20</v>
      </c>
      <c r="F12" s="117"/>
      <c r="G12" s="82"/>
      <c r="H12" s="83"/>
      <c r="I12" s="82"/>
      <c r="J12" s="83"/>
      <c r="K12" s="82"/>
      <c r="L12" s="91"/>
      <c r="M12" s="91"/>
      <c r="N12" s="83"/>
      <c r="O12" s="113" t="s">
        <v>21</v>
      </c>
      <c r="P12" s="114"/>
      <c r="Q12" s="114"/>
      <c r="R12" s="114"/>
      <c r="S12" s="114"/>
      <c r="T12" s="114"/>
      <c r="U12" s="114"/>
      <c r="V12" s="115"/>
      <c r="W12" s="113" t="s">
        <v>21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45459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45460</v>
      </c>
      <c r="F14" s="90"/>
      <c r="G14" s="88">
        <f ca="1">E14+1</f>
        <v>45461</v>
      </c>
      <c r="H14" s="90"/>
      <c r="I14" s="88">
        <f ca="1">G14+1</f>
        <v>45462</v>
      </c>
      <c r="J14" s="90"/>
      <c r="K14" s="88">
        <f ca="1">I14+1</f>
        <v>45463</v>
      </c>
      <c r="L14" s="89"/>
      <c r="M14" s="89"/>
      <c r="N14" s="51"/>
      <c r="O14" s="88">
        <f ca="1">K14+1</f>
        <v>45464</v>
      </c>
      <c r="P14" s="89"/>
      <c r="Q14" s="89"/>
      <c r="R14" s="89"/>
      <c r="S14" s="89"/>
      <c r="T14" s="89"/>
      <c r="U14" s="89"/>
      <c r="V14" s="90"/>
      <c r="W14" s="88">
        <f ca="1">O14+1</f>
        <v>45465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116" t="s">
        <v>20</v>
      </c>
      <c r="F15" s="117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45466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45467</v>
      </c>
      <c r="F17" s="90"/>
      <c r="G17" s="88">
        <f ca="1">E17+1</f>
        <v>45468</v>
      </c>
      <c r="H17" s="90"/>
      <c r="I17" s="88">
        <f ca="1">G17+1</f>
        <v>45469</v>
      </c>
      <c r="J17" s="90"/>
      <c r="K17" s="88">
        <f ca="1">I17+1</f>
        <v>45470</v>
      </c>
      <c r="L17" s="89"/>
      <c r="M17" s="89"/>
      <c r="N17" s="51"/>
      <c r="O17" s="88">
        <f ca="1">K17+1</f>
        <v>45471</v>
      </c>
      <c r="P17" s="89"/>
      <c r="Q17" s="89"/>
      <c r="R17" s="89"/>
      <c r="S17" s="89"/>
      <c r="T17" s="89"/>
      <c r="U17" s="89"/>
      <c r="V17" s="90"/>
      <c r="W17" s="88">
        <f ca="1">O17+1</f>
        <v>45472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45413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45474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>
        <f t="shared" ca="1" si="0"/>
        <v>45413</v>
      </c>
      <c r="S24" s="66">
        <f t="shared" ca="1" si="0"/>
        <v>45414</v>
      </c>
      <c r="T24" s="66">
        <f t="shared" ca="1" si="0"/>
        <v>45415</v>
      </c>
      <c r="U24" s="65">
        <f t="shared" ca="1" si="0"/>
        <v>45416</v>
      </c>
      <c r="V24" s="62"/>
      <c r="W24" s="62"/>
      <c r="X24" s="66" t="str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>
        <f t="shared" ca="1" si="1"/>
        <v>45474</v>
      </c>
      <c r="Z24" s="66">
        <f t="shared" ca="1" si="1"/>
        <v>45475</v>
      </c>
      <c r="AA24" s="66">
        <f t="shared" ca="1" si="1"/>
        <v>45476</v>
      </c>
      <c r="AB24" s="66">
        <f t="shared" ca="1" si="1"/>
        <v>45477</v>
      </c>
      <c r="AC24" s="66">
        <f t="shared" ca="1" si="1"/>
        <v>45478</v>
      </c>
      <c r="AD24" s="65">
        <f t="shared" ca="1" si="1"/>
        <v>45479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45417</v>
      </c>
      <c r="P25" s="66">
        <f t="shared" ca="1" si="0"/>
        <v>45418</v>
      </c>
      <c r="Q25" s="66">
        <f t="shared" ca="1" si="0"/>
        <v>45419</v>
      </c>
      <c r="R25" s="66">
        <f t="shared" ca="1" si="0"/>
        <v>45420</v>
      </c>
      <c r="S25" s="66">
        <f t="shared" ca="1" si="0"/>
        <v>45421</v>
      </c>
      <c r="T25" s="66">
        <f t="shared" ca="1" si="0"/>
        <v>45422</v>
      </c>
      <c r="U25" s="65">
        <f t="shared" ca="1" si="0"/>
        <v>45423</v>
      </c>
      <c r="V25" s="62"/>
      <c r="W25" s="62"/>
      <c r="X25" s="65">
        <f t="shared" ca="1" si="1"/>
        <v>45480</v>
      </c>
      <c r="Y25" s="66">
        <f t="shared" ca="1" si="1"/>
        <v>45481</v>
      </c>
      <c r="Z25" s="66">
        <f t="shared" ca="1" si="1"/>
        <v>45482</v>
      </c>
      <c r="AA25" s="66">
        <f t="shared" ca="1" si="1"/>
        <v>45483</v>
      </c>
      <c r="AB25" s="66">
        <f t="shared" ca="1" si="1"/>
        <v>45484</v>
      </c>
      <c r="AC25" s="66">
        <f t="shared" ca="1" si="1"/>
        <v>45485</v>
      </c>
      <c r="AD25" s="65">
        <f t="shared" ca="1" si="1"/>
        <v>45486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45424</v>
      </c>
      <c r="P26" s="66">
        <f t="shared" ca="1" si="0"/>
        <v>45425</v>
      </c>
      <c r="Q26" s="66">
        <f t="shared" ca="1" si="0"/>
        <v>45426</v>
      </c>
      <c r="R26" s="66">
        <f t="shared" ca="1" si="0"/>
        <v>45427</v>
      </c>
      <c r="S26" s="66">
        <f t="shared" ca="1" si="0"/>
        <v>45428</v>
      </c>
      <c r="T26" s="66">
        <f t="shared" ca="1" si="0"/>
        <v>45429</v>
      </c>
      <c r="U26" s="65">
        <f t="shared" ca="1" si="0"/>
        <v>45430</v>
      </c>
      <c r="V26" s="62"/>
      <c r="W26" s="62"/>
      <c r="X26" s="65">
        <f t="shared" ca="1" si="1"/>
        <v>45487</v>
      </c>
      <c r="Y26" s="66">
        <f t="shared" ca="1" si="1"/>
        <v>45488</v>
      </c>
      <c r="Z26" s="66">
        <f t="shared" ca="1" si="1"/>
        <v>45489</v>
      </c>
      <c r="AA26" s="66">
        <f t="shared" ca="1" si="1"/>
        <v>45490</v>
      </c>
      <c r="AB26" s="66">
        <f t="shared" ca="1" si="1"/>
        <v>45491</v>
      </c>
      <c r="AC26" s="66">
        <f t="shared" ca="1" si="1"/>
        <v>45492</v>
      </c>
      <c r="AD26" s="65">
        <f t="shared" ca="1" si="1"/>
        <v>45493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45431</v>
      </c>
      <c r="P27" s="66">
        <f t="shared" ca="1" si="0"/>
        <v>45432</v>
      </c>
      <c r="Q27" s="66">
        <f t="shared" ca="1" si="0"/>
        <v>45433</v>
      </c>
      <c r="R27" s="66">
        <f t="shared" ca="1" si="0"/>
        <v>45434</v>
      </c>
      <c r="S27" s="66">
        <f t="shared" ca="1" si="0"/>
        <v>45435</v>
      </c>
      <c r="T27" s="66">
        <f t="shared" ca="1" si="0"/>
        <v>45436</v>
      </c>
      <c r="U27" s="65">
        <f t="shared" ca="1" si="0"/>
        <v>45437</v>
      </c>
      <c r="V27" s="62"/>
      <c r="W27" s="62"/>
      <c r="X27" s="65">
        <f t="shared" ca="1" si="1"/>
        <v>45494</v>
      </c>
      <c r="Y27" s="66">
        <f t="shared" ca="1" si="1"/>
        <v>45495</v>
      </c>
      <c r="Z27" s="66">
        <f t="shared" ca="1" si="1"/>
        <v>45496</v>
      </c>
      <c r="AA27" s="66">
        <f t="shared" ca="1" si="1"/>
        <v>45497</v>
      </c>
      <c r="AB27" s="66">
        <f t="shared" ca="1" si="1"/>
        <v>45498</v>
      </c>
      <c r="AC27" s="66">
        <f t="shared" ca="1" si="1"/>
        <v>45499</v>
      </c>
      <c r="AD27" s="65">
        <f t="shared" ca="1" si="1"/>
        <v>45500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45438</v>
      </c>
      <c r="P28" s="66">
        <f t="shared" ca="1" si="0"/>
        <v>45439</v>
      </c>
      <c r="Q28" s="66">
        <f t="shared" ca="1" si="0"/>
        <v>45440</v>
      </c>
      <c r="R28" s="66">
        <f t="shared" ca="1" si="0"/>
        <v>45441</v>
      </c>
      <c r="S28" s="66">
        <f t="shared" ca="1" si="0"/>
        <v>45442</v>
      </c>
      <c r="T28" s="66">
        <f t="shared" ca="1" si="0"/>
        <v>45443</v>
      </c>
      <c r="U28" s="65" t="str">
        <f t="shared" ca="1" si="0"/>
        <v/>
      </c>
      <c r="V28" s="62"/>
      <c r="W28" s="62"/>
      <c r="X28" s="65">
        <f t="shared" ca="1" si="1"/>
        <v>45501</v>
      </c>
      <c r="Y28" s="66">
        <f t="shared" ca="1" si="1"/>
        <v>45502</v>
      </c>
      <c r="Z28" s="66">
        <f t="shared" ca="1" si="1"/>
        <v>45503</v>
      </c>
      <c r="AA28" s="66">
        <f t="shared" ca="1" si="1"/>
        <v>45504</v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FgnB6XfI+ouvF/NyHQtVfAZxXlqr1ofCiE9fg3vn6Of+JxfmwXk+UB6XtrSnSYMTJyZ64HWZj0pLKNOdaDs8pg==" saltValue="GX0nVBU0+DEWFPBg43hrIQ==" spinCount="100000" sheet="1" objects="1" scenarios="1"/>
  <mergeCells count="90">
    <mergeCell ref="C27:K29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7" priority="1">
      <formula>MONTH(C5)&lt;&gt;MONTH($C$2)</formula>
    </cfRule>
    <cfRule type="expression" dxfId="1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FE466220-A831-478E-8923-A35A5E3A5271}"/>
    <dataValidation allowBlank="1" showInputMessage="1" showErrorMessage="1" prompt="Previous month calendar" sqref="O22:U22" xr:uid="{7AC4323A-8952-425C-AB5D-6E887DECE5AE}"/>
    <dataValidation allowBlank="1" showInputMessage="1" showErrorMessage="1" prompt="Enter monthly notes in cells C24 to K28" sqref="C22:K23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  <dataValidation allowBlank="1" showInputMessage="1" showErrorMessage="1" prompt="June calendar. Enter daily notes in the cells below the calendar days. Enter monthly notes in cells C24 to K28." sqref="A1" xr:uid="{D91E7461-5629-4D2A-8082-204CC1950D52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3"/>
  <sheetViews>
    <sheetView showGridLines="0" topLeftCell="A9" zoomScaleNormal="100" workbookViewId="0">
      <selection activeCell="E15" sqref="E15:F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DATE(About!P8,About!P10+6,1)</f>
        <v>45474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45473</v>
      </c>
      <c r="D4" s="96"/>
      <c r="E4" s="96">
        <f ca="1">E5</f>
        <v>45474</v>
      </c>
      <c r="F4" s="96"/>
      <c r="G4" s="96">
        <f ca="1">G5</f>
        <v>45475</v>
      </c>
      <c r="H4" s="96"/>
      <c r="I4" s="96">
        <f ca="1">I5</f>
        <v>45476</v>
      </c>
      <c r="J4" s="96"/>
      <c r="K4" s="96">
        <f ca="1">K5</f>
        <v>45477</v>
      </c>
      <c r="L4" s="96"/>
      <c r="M4" s="96"/>
      <c r="N4" s="38"/>
      <c r="O4" s="96">
        <f ca="1">O5</f>
        <v>45478</v>
      </c>
      <c r="P4" s="96"/>
      <c r="Q4" s="96"/>
      <c r="R4" s="96"/>
      <c r="S4" s="96"/>
      <c r="T4" s="96"/>
      <c r="U4" s="96"/>
      <c r="V4" s="96"/>
      <c r="W4" s="96">
        <f ca="1">W5</f>
        <v>45479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45473</v>
      </c>
      <c r="D5" s="85"/>
      <c r="E5" s="84">
        <f ca="1">C5+1</f>
        <v>45474</v>
      </c>
      <c r="F5" s="85"/>
      <c r="G5" s="84">
        <f ca="1">E5+1</f>
        <v>45475</v>
      </c>
      <c r="H5" s="85"/>
      <c r="I5" s="84">
        <f ca="1">G5+1</f>
        <v>45476</v>
      </c>
      <c r="J5" s="85"/>
      <c r="K5" s="84">
        <f ca="1">I5+1</f>
        <v>45477</v>
      </c>
      <c r="L5" s="95"/>
      <c r="M5" s="95"/>
      <c r="N5" s="78"/>
      <c r="O5" s="84">
        <f ca="1">K5+1</f>
        <v>45478</v>
      </c>
      <c r="P5" s="95"/>
      <c r="Q5" s="95"/>
      <c r="R5" s="95"/>
      <c r="S5" s="95"/>
      <c r="T5" s="95"/>
      <c r="U5" s="95"/>
      <c r="V5" s="85"/>
      <c r="W5" s="84">
        <f ca="1">O5+1</f>
        <v>45479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00" t="s">
        <v>22</v>
      </c>
      <c r="P6" s="101"/>
      <c r="Q6" s="101"/>
      <c r="R6" s="101"/>
      <c r="S6" s="101"/>
      <c r="T6" s="101"/>
      <c r="U6" s="101"/>
      <c r="V6" s="102"/>
      <c r="W6" s="100" t="s">
        <v>22</v>
      </c>
      <c r="X6" s="101"/>
      <c r="Y6" s="101"/>
      <c r="Z6" s="101"/>
      <c r="AA6" s="101"/>
      <c r="AB6" s="101"/>
      <c r="AC6" s="101"/>
      <c r="AD6" s="102"/>
      <c r="AE6" s="7"/>
      <c r="AF6" s="43"/>
    </row>
    <row r="7" spans="1:36" ht="9.9499999999999993" customHeight="1" x14ac:dyDescent="0.2">
      <c r="A7" s="1"/>
      <c r="C7" s="84">
        <f ca="1">W5+1</f>
        <v>45480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45481</v>
      </c>
      <c r="F8" s="90"/>
      <c r="G8" s="88">
        <f ca="1">E8+1</f>
        <v>45482</v>
      </c>
      <c r="H8" s="90"/>
      <c r="I8" s="88">
        <f ca="1">G8+1</f>
        <v>45483</v>
      </c>
      <c r="J8" s="90"/>
      <c r="K8" s="88">
        <f ca="1">I8+1</f>
        <v>45484</v>
      </c>
      <c r="L8" s="89"/>
      <c r="M8" s="89"/>
      <c r="N8" s="51"/>
      <c r="O8" s="88">
        <f ca="1">K8+1</f>
        <v>45485</v>
      </c>
      <c r="P8" s="89"/>
      <c r="Q8" s="89"/>
      <c r="R8" s="89"/>
      <c r="S8" s="89"/>
      <c r="T8" s="89"/>
      <c r="U8" s="89"/>
      <c r="V8" s="90"/>
      <c r="W8" s="88">
        <f ca="1">O8+1</f>
        <v>45486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116" t="s">
        <v>20</v>
      </c>
      <c r="F9" s="117"/>
      <c r="G9" s="82"/>
      <c r="H9" s="83"/>
      <c r="I9" s="82"/>
      <c r="J9" s="83"/>
      <c r="K9" s="82"/>
      <c r="L9" s="91"/>
      <c r="M9" s="91"/>
      <c r="N9" s="83"/>
      <c r="O9" s="100" t="s">
        <v>22</v>
      </c>
      <c r="P9" s="101"/>
      <c r="Q9" s="101"/>
      <c r="R9" s="101"/>
      <c r="S9" s="101"/>
      <c r="T9" s="101"/>
      <c r="U9" s="101"/>
      <c r="V9" s="102"/>
      <c r="W9" s="100" t="s">
        <v>22</v>
      </c>
      <c r="X9" s="101"/>
      <c r="Y9" s="101"/>
      <c r="Z9" s="101"/>
      <c r="AA9" s="101"/>
      <c r="AB9" s="101"/>
      <c r="AC9" s="101"/>
      <c r="AD9" s="102"/>
      <c r="AE9" s="7"/>
      <c r="AF9" s="43"/>
    </row>
    <row r="10" spans="1:36" s="44" customFormat="1" ht="9.9499999999999993" customHeight="1" x14ac:dyDescent="0.2">
      <c r="A10" s="43"/>
      <c r="C10" s="84">
        <f ca="1">W8+1</f>
        <v>45487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45488</v>
      </c>
      <c r="F11" s="90"/>
      <c r="G11" s="88">
        <f ca="1">E11+1</f>
        <v>45489</v>
      </c>
      <c r="H11" s="90"/>
      <c r="I11" s="88">
        <f ca="1">G11+1</f>
        <v>45490</v>
      </c>
      <c r="J11" s="90"/>
      <c r="K11" s="88">
        <f ca="1">I11+1</f>
        <v>45491</v>
      </c>
      <c r="L11" s="89"/>
      <c r="M11" s="89"/>
      <c r="N11" s="51"/>
      <c r="O11" s="88">
        <f ca="1">K11+1</f>
        <v>45492</v>
      </c>
      <c r="P11" s="89"/>
      <c r="Q11" s="89"/>
      <c r="R11" s="89"/>
      <c r="S11" s="89"/>
      <c r="T11" s="89"/>
      <c r="U11" s="89"/>
      <c r="V11" s="90"/>
      <c r="W11" s="88">
        <f ca="1">O11+1</f>
        <v>45493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00" t="s">
        <v>22</v>
      </c>
      <c r="D12" s="102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00" t="s">
        <v>22</v>
      </c>
      <c r="P12" s="101"/>
      <c r="Q12" s="101"/>
      <c r="R12" s="101"/>
      <c r="S12" s="101"/>
      <c r="T12" s="101"/>
      <c r="U12" s="101"/>
      <c r="V12" s="102"/>
      <c r="W12" s="100" t="s">
        <v>22</v>
      </c>
      <c r="X12" s="101"/>
      <c r="Y12" s="101"/>
      <c r="Z12" s="101"/>
      <c r="AA12" s="101"/>
      <c r="AB12" s="101"/>
      <c r="AC12" s="101"/>
      <c r="AD12" s="102"/>
      <c r="AE12" s="7"/>
      <c r="AF12" s="43"/>
    </row>
    <row r="13" spans="1:36" s="44" customFormat="1" ht="9.9499999999999993" customHeight="1" x14ac:dyDescent="0.2">
      <c r="A13" s="43"/>
      <c r="C13" s="84">
        <f ca="1">W11+1</f>
        <v>45494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45495</v>
      </c>
      <c r="F14" s="90"/>
      <c r="G14" s="88">
        <f ca="1">E14+1</f>
        <v>45496</v>
      </c>
      <c r="H14" s="90"/>
      <c r="I14" s="88">
        <f ca="1">G14+1</f>
        <v>45497</v>
      </c>
      <c r="J14" s="90"/>
      <c r="K14" s="88">
        <f ca="1">I14+1</f>
        <v>45498</v>
      </c>
      <c r="L14" s="89"/>
      <c r="M14" s="89"/>
      <c r="N14" s="51"/>
      <c r="O14" s="88">
        <f ca="1">K14+1</f>
        <v>45499</v>
      </c>
      <c r="P14" s="89"/>
      <c r="Q14" s="89"/>
      <c r="R14" s="89"/>
      <c r="S14" s="89"/>
      <c r="T14" s="89"/>
      <c r="U14" s="89"/>
      <c r="V14" s="90"/>
      <c r="W14" s="88">
        <f ca="1">O14+1</f>
        <v>45500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116" t="s">
        <v>20</v>
      </c>
      <c r="F15" s="117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45501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75"/>
      <c r="P16" s="76"/>
      <c r="Q16" s="76"/>
      <c r="R16" s="76"/>
      <c r="S16" s="76"/>
      <c r="T16" s="76"/>
      <c r="U16" s="76"/>
      <c r="V16" s="68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45502</v>
      </c>
      <c r="F17" s="90"/>
      <c r="G17" s="88">
        <f ca="1">E17+1</f>
        <v>45503</v>
      </c>
      <c r="H17" s="90"/>
      <c r="I17" s="88">
        <f ca="1">G17+1</f>
        <v>45504</v>
      </c>
      <c r="J17" s="90"/>
      <c r="K17" s="47">
        <f ca="1">I17+1</f>
        <v>45505</v>
      </c>
      <c r="L17" s="52"/>
      <c r="M17" s="52"/>
      <c r="N17" s="70"/>
      <c r="O17" s="88">
        <f ca="1">K17+1</f>
        <v>45506</v>
      </c>
      <c r="P17" s="89"/>
      <c r="Q17" s="89"/>
      <c r="R17" s="89"/>
      <c r="S17" s="89"/>
      <c r="T17" s="89"/>
      <c r="U17" s="89"/>
      <c r="V17" s="90"/>
      <c r="W17" s="88">
        <f ca="1">O17+1</f>
        <v>45507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 x14ac:dyDescent="0.2">
      <c r="A19" s="43"/>
      <c r="C19" s="84">
        <f ca="1">W17+1</f>
        <v>45508</v>
      </c>
      <c r="D19" s="85"/>
      <c r="E19" s="46"/>
      <c r="F19" s="79"/>
      <c r="G19" s="46"/>
      <c r="H19" s="79"/>
      <c r="I19" s="104"/>
      <c r="J19" s="105"/>
      <c r="K19" s="67"/>
      <c r="L19" s="69"/>
      <c r="M19" s="69"/>
      <c r="N19" s="68"/>
      <c r="O19" s="75"/>
      <c r="P19" s="76"/>
      <c r="Q19" s="76"/>
      <c r="R19" s="76"/>
      <c r="S19" s="76"/>
      <c r="T19" s="76"/>
      <c r="U19" s="76"/>
      <c r="V19" s="68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">
      <c r="A20" s="4"/>
      <c r="C20" s="84"/>
      <c r="D20" s="85"/>
      <c r="E20" s="88">
        <f ca="1">C19+1</f>
        <v>45509</v>
      </c>
      <c r="F20" s="90"/>
      <c r="G20" s="88">
        <f ca="1">E20+1</f>
        <v>45510</v>
      </c>
      <c r="H20" s="90"/>
      <c r="I20" s="88">
        <f ca="1">G20+1</f>
        <v>45511</v>
      </c>
      <c r="J20" s="90"/>
      <c r="K20" s="47">
        <f ca="1">I20+1</f>
        <v>45512</v>
      </c>
      <c r="L20" s="52"/>
      <c r="M20" s="52"/>
      <c r="N20" s="70"/>
      <c r="O20" s="88">
        <f ca="1">K20+1</f>
        <v>45513</v>
      </c>
      <c r="P20" s="89"/>
      <c r="Q20" s="89"/>
      <c r="R20" s="89"/>
      <c r="S20" s="89"/>
      <c r="T20" s="89"/>
      <c r="U20" s="89"/>
      <c r="V20" s="90"/>
      <c r="W20" s="88">
        <f ca="1">O20+1</f>
        <v>45514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 x14ac:dyDescent="0.2">
      <c r="A21" s="43"/>
      <c r="C21" s="82"/>
      <c r="D21" s="83"/>
      <c r="E21" s="82"/>
      <c r="F21" s="83"/>
      <c r="G21" s="82"/>
      <c r="H21" s="83"/>
      <c r="I21" s="82"/>
      <c r="J21" s="83"/>
      <c r="K21" s="71"/>
      <c r="L21" s="72"/>
      <c r="M21" s="72"/>
      <c r="N21" s="7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 x14ac:dyDescent="0.2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 x14ac:dyDescent="0.2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 ca="1">DATE(YEAR(C2),MONTH(C2)-1,1)</f>
        <v>45444</v>
      </c>
      <c r="P25" s="93"/>
      <c r="Q25" s="93"/>
      <c r="R25" s="93"/>
      <c r="S25" s="93"/>
      <c r="T25" s="93"/>
      <c r="U25" s="93"/>
      <c r="V25" s="62"/>
      <c r="W25" s="62"/>
      <c r="X25" s="93">
        <f ca="1">DATE(YEAR(C2),MONTH(C2)+1,1)</f>
        <v>45505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ca="1" si="0"/>
        <v/>
      </c>
      <c r="Q27" s="66" t="str">
        <f t="shared" ca="1" si="0"/>
        <v/>
      </c>
      <c r="R27" s="66" t="str">
        <f t="shared" ca="1" si="0"/>
        <v/>
      </c>
      <c r="S27" s="66" t="str">
        <f t="shared" ca="1" si="0"/>
        <v/>
      </c>
      <c r="T27" s="66" t="str">
        <f t="shared" ca="1" si="0"/>
        <v/>
      </c>
      <c r="U27" s="65">
        <f t="shared" ca="1" si="0"/>
        <v>45444</v>
      </c>
      <c r="V27" s="62"/>
      <c r="W27" s="62"/>
      <c r="X27" s="66" t="str">
        <f t="shared" ref="X27:AD31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ca="1" si="1"/>
        <v/>
      </c>
      <c r="Z27" s="66" t="str">
        <f t="shared" ca="1" si="1"/>
        <v/>
      </c>
      <c r="AA27" s="66" t="str">
        <f t="shared" ca="1" si="1"/>
        <v/>
      </c>
      <c r="AB27" s="66">
        <f t="shared" ca="1" si="1"/>
        <v>45505</v>
      </c>
      <c r="AC27" s="66">
        <f t="shared" ca="1" si="1"/>
        <v>45506</v>
      </c>
      <c r="AD27" s="65">
        <f t="shared" ca="1" si="1"/>
        <v>45507</v>
      </c>
      <c r="AF27" s="1"/>
    </row>
    <row r="28" spans="1:42" ht="15" customHeight="1" x14ac:dyDescent="0.2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ca="1" si="0"/>
        <v>45445</v>
      </c>
      <c r="P28" s="66">
        <f t="shared" ca="1" si="0"/>
        <v>45446</v>
      </c>
      <c r="Q28" s="66">
        <f t="shared" ca="1" si="0"/>
        <v>45447</v>
      </c>
      <c r="R28" s="66">
        <f t="shared" ca="1" si="0"/>
        <v>45448</v>
      </c>
      <c r="S28" s="66">
        <f t="shared" ca="1" si="0"/>
        <v>45449</v>
      </c>
      <c r="T28" s="66">
        <f t="shared" ca="1" si="0"/>
        <v>45450</v>
      </c>
      <c r="U28" s="65">
        <f t="shared" ca="1" si="0"/>
        <v>45451</v>
      </c>
      <c r="V28" s="62"/>
      <c r="W28" s="62"/>
      <c r="X28" s="65">
        <f t="shared" ca="1" si="1"/>
        <v>45508</v>
      </c>
      <c r="Y28" s="66">
        <f t="shared" ca="1" si="1"/>
        <v>45509</v>
      </c>
      <c r="Z28" s="66">
        <f t="shared" ca="1" si="1"/>
        <v>45510</v>
      </c>
      <c r="AA28" s="66">
        <f t="shared" ca="1" si="1"/>
        <v>45511</v>
      </c>
      <c r="AB28" s="66">
        <f t="shared" ca="1" si="1"/>
        <v>45512</v>
      </c>
      <c r="AC28" s="66">
        <f t="shared" ca="1" si="1"/>
        <v>45513</v>
      </c>
      <c r="AD28" s="65">
        <f t="shared" ca="1" si="1"/>
        <v>45514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ca="1" si="0"/>
        <v>45452</v>
      </c>
      <c r="P29" s="66">
        <f t="shared" ca="1" si="0"/>
        <v>45453</v>
      </c>
      <c r="Q29" s="66">
        <f t="shared" ca="1" si="0"/>
        <v>45454</v>
      </c>
      <c r="R29" s="66">
        <f t="shared" ca="1" si="0"/>
        <v>45455</v>
      </c>
      <c r="S29" s="66">
        <f t="shared" ca="1" si="0"/>
        <v>45456</v>
      </c>
      <c r="T29" s="66">
        <f t="shared" ca="1" si="0"/>
        <v>45457</v>
      </c>
      <c r="U29" s="65">
        <f t="shared" ca="1" si="0"/>
        <v>45458</v>
      </c>
      <c r="V29" s="62"/>
      <c r="W29" s="62"/>
      <c r="X29" s="65">
        <f t="shared" ca="1" si="1"/>
        <v>45515</v>
      </c>
      <c r="Y29" s="66">
        <f t="shared" ca="1" si="1"/>
        <v>45516</v>
      </c>
      <c r="Z29" s="66">
        <f t="shared" ca="1" si="1"/>
        <v>45517</v>
      </c>
      <c r="AA29" s="66">
        <f t="shared" ca="1" si="1"/>
        <v>45518</v>
      </c>
      <c r="AB29" s="66">
        <f t="shared" ca="1" si="1"/>
        <v>45519</v>
      </c>
      <c r="AC29" s="66">
        <f t="shared" ca="1" si="1"/>
        <v>45520</v>
      </c>
      <c r="AD29" s="65">
        <f t="shared" ca="1" si="1"/>
        <v>45521</v>
      </c>
      <c r="AF29" s="1"/>
    </row>
    <row r="30" spans="1:42" ht="15" customHeight="1" x14ac:dyDescent="0.2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ca="1" si="0"/>
        <v>45459</v>
      </c>
      <c r="P30" s="66">
        <f t="shared" ca="1" si="0"/>
        <v>45460</v>
      </c>
      <c r="Q30" s="66">
        <f t="shared" ca="1" si="0"/>
        <v>45461</v>
      </c>
      <c r="R30" s="66">
        <f t="shared" ca="1" si="0"/>
        <v>45462</v>
      </c>
      <c r="S30" s="66">
        <f t="shared" ca="1" si="0"/>
        <v>45463</v>
      </c>
      <c r="T30" s="66">
        <f t="shared" ca="1" si="0"/>
        <v>45464</v>
      </c>
      <c r="U30" s="65">
        <f t="shared" ca="1" si="0"/>
        <v>45465</v>
      </c>
      <c r="V30" s="62"/>
      <c r="W30" s="62"/>
      <c r="X30" s="65">
        <f t="shared" ca="1" si="1"/>
        <v>45522</v>
      </c>
      <c r="Y30" s="66">
        <f t="shared" ca="1" si="1"/>
        <v>45523</v>
      </c>
      <c r="Z30" s="66">
        <f t="shared" ca="1" si="1"/>
        <v>45524</v>
      </c>
      <c r="AA30" s="66">
        <f t="shared" ca="1" si="1"/>
        <v>45525</v>
      </c>
      <c r="AB30" s="66">
        <f t="shared" ca="1" si="1"/>
        <v>45526</v>
      </c>
      <c r="AC30" s="66">
        <f t="shared" ca="1" si="1"/>
        <v>45527</v>
      </c>
      <c r="AD30" s="65">
        <f t="shared" ca="1" si="1"/>
        <v>45528</v>
      </c>
      <c r="AF30" s="1"/>
    </row>
    <row r="31" spans="1:42" ht="15" customHeight="1" x14ac:dyDescent="0.2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ca="1" si="0"/>
        <v>45466</v>
      </c>
      <c r="P31" s="66">
        <f t="shared" ca="1" si="0"/>
        <v>45467</v>
      </c>
      <c r="Q31" s="66">
        <f t="shared" ca="1" si="0"/>
        <v>45468</v>
      </c>
      <c r="R31" s="66">
        <f t="shared" ca="1" si="0"/>
        <v>45469</v>
      </c>
      <c r="S31" s="66">
        <f t="shared" ca="1" si="0"/>
        <v>45470</v>
      </c>
      <c r="T31" s="66">
        <f t="shared" ca="1" si="0"/>
        <v>45471</v>
      </c>
      <c r="U31" s="65">
        <f t="shared" ca="1" si="0"/>
        <v>45472</v>
      </c>
      <c r="V31" s="62"/>
      <c r="W31" s="62"/>
      <c r="X31" s="65">
        <f t="shared" ca="1" si="1"/>
        <v>45529</v>
      </c>
      <c r="Y31" s="66">
        <f t="shared" ca="1" si="1"/>
        <v>45530</v>
      </c>
      <c r="Z31" s="66">
        <f t="shared" ca="1" si="1"/>
        <v>45531</v>
      </c>
      <c r="AA31" s="66">
        <f t="shared" ca="1" si="1"/>
        <v>45532</v>
      </c>
      <c r="AB31" s="66">
        <f t="shared" ca="1" si="1"/>
        <v>45533</v>
      </c>
      <c r="AC31" s="66">
        <f t="shared" ca="1" si="1"/>
        <v>45534</v>
      </c>
      <c r="AD31" s="66">
        <f t="shared" ca="1" si="1"/>
        <v>45535</v>
      </c>
      <c r="AF31" s="1"/>
    </row>
    <row r="32" spans="1:42" ht="24.95" customHeight="1" x14ac:dyDescent="0.2">
      <c r="A32" s="1"/>
      <c r="M32" s="1"/>
      <c r="AF32" s="1"/>
    </row>
    <row r="33" spans="1:32" ht="24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sheetProtection algorithmName="SHA-512" hashValue="D0dbnFdv0Ydf8i6uWJTYsEfy+NdNQL9xavUqMkioeqVUKjxcL88xuVNmbY+IXy5NyH5bLg4ldp8r2iUhQwI5oA==" saltValue="QFRgyMipk/1cAPbm+t9k1Q==" spinCount="100000" sheet="1" objects="1" scenarios="1"/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8">
    <dataValidation allowBlank="1" showInputMessage="1" showErrorMessage="1" prompt="July calendar. Enter daily notes in the cells below the calendar days. Enter monthly notes in cells C24 to K28." sqref="A1" xr:uid="{38639AEB-873A-4873-ADC2-ABAD98290229}"/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1"/>
  <sheetViews>
    <sheetView showGridLines="0" zoomScaleNormal="100" workbookViewId="0">
      <selection activeCell="G9" sqref="G9:H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DATE(About!P8,About!P10+7,1)</f>
        <v>45505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45501</v>
      </c>
      <c r="D4" s="96"/>
      <c r="E4" s="96">
        <f ca="1">E5</f>
        <v>45502</v>
      </c>
      <c r="F4" s="96"/>
      <c r="G4" s="96">
        <f ca="1">G5</f>
        <v>45503</v>
      </c>
      <c r="H4" s="96"/>
      <c r="I4" s="96">
        <f ca="1">I5</f>
        <v>45504</v>
      </c>
      <c r="J4" s="96"/>
      <c r="K4" s="96">
        <f ca="1">K5</f>
        <v>45505</v>
      </c>
      <c r="L4" s="96"/>
      <c r="M4" s="96"/>
      <c r="N4" s="38"/>
      <c r="O4" s="96">
        <f ca="1">O5</f>
        <v>45506</v>
      </c>
      <c r="P4" s="96"/>
      <c r="Q4" s="96"/>
      <c r="R4" s="96"/>
      <c r="S4" s="96"/>
      <c r="T4" s="96"/>
      <c r="U4" s="96"/>
      <c r="V4" s="96"/>
      <c r="W4" s="96">
        <f ca="1">W5</f>
        <v>45507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45501</v>
      </c>
      <c r="D5" s="85"/>
      <c r="E5" s="84">
        <f ca="1">C5+1</f>
        <v>45502</v>
      </c>
      <c r="F5" s="85"/>
      <c r="G5" s="84">
        <f ca="1">E5+1</f>
        <v>45503</v>
      </c>
      <c r="H5" s="85"/>
      <c r="I5" s="84">
        <f ca="1">G5+1</f>
        <v>45504</v>
      </c>
      <c r="J5" s="85"/>
      <c r="K5" s="84">
        <f ca="1">I5+1</f>
        <v>45505</v>
      </c>
      <c r="L5" s="95"/>
      <c r="M5" s="95"/>
      <c r="N5" s="78"/>
      <c r="O5" s="84">
        <f ca="1">K5+1</f>
        <v>45506</v>
      </c>
      <c r="P5" s="95"/>
      <c r="Q5" s="95"/>
      <c r="R5" s="95"/>
      <c r="S5" s="95"/>
      <c r="T5" s="95"/>
      <c r="U5" s="95"/>
      <c r="V5" s="85"/>
      <c r="W5" s="84">
        <f ca="1">O5+1</f>
        <v>45507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13" t="s">
        <v>23</v>
      </c>
      <c r="P6" s="114"/>
      <c r="Q6" s="114"/>
      <c r="R6" s="114"/>
      <c r="S6" s="114"/>
      <c r="T6" s="114"/>
      <c r="U6" s="114"/>
      <c r="V6" s="115"/>
      <c r="W6" s="118"/>
      <c r="X6" s="119"/>
      <c r="Y6" s="119"/>
      <c r="Z6" s="119"/>
      <c r="AA6" s="119"/>
      <c r="AB6" s="119"/>
      <c r="AC6" s="119"/>
      <c r="AD6" s="120"/>
      <c r="AE6" s="7"/>
      <c r="AF6" s="43"/>
    </row>
    <row r="7" spans="1:36" ht="9.9499999999999993" customHeight="1" x14ac:dyDescent="0.2">
      <c r="A7" s="1"/>
      <c r="C7" s="84">
        <f ca="1">W5+1</f>
        <v>45508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45509</v>
      </c>
      <c r="F8" s="90"/>
      <c r="G8" s="88">
        <f ca="1">E8+1</f>
        <v>45510</v>
      </c>
      <c r="H8" s="90"/>
      <c r="I8" s="88">
        <f ca="1">G8+1</f>
        <v>45511</v>
      </c>
      <c r="J8" s="90"/>
      <c r="K8" s="88">
        <f ca="1">I8+1</f>
        <v>45512</v>
      </c>
      <c r="L8" s="89"/>
      <c r="M8" s="89"/>
      <c r="N8" s="51"/>
      <c r="O8" s="88">
        <f ca="1">K8+1</f>
        <v>45513</v>
      </c>
      <c r="P8" s="89"/>
      <c r="Q8" s="89"/>
      <c r="R8" s="89"/>
      <c r="S8" s="89"/>
      <c r="T8" s="89"/>
      <c r="U8" s="89"/>
      <c r="V8" s="90"/>
      <c r="W8" s="88">
        <f ca="1">O8+1</f>
        <v>45514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116" t="s">
        <v>20</v>
      </c>
      <c r="F9" s="117"/>
      <c r="G9" s="82"/>
      <c r="H9" s="83"/>
      <c r="I9" s="82"/>
      <c r="J9" s="83"/>
      <c r="K9" s="82"/>
      <c r="L9" s="91"/>
      <c r="M9" s="91"/>
      <c r="N9" s="83"/>
      <c r="O9" s="113" t="s">
        <v>23</v>
      </c>
      <c r="P9" s="114"/>
      <c r="Q9" s="114"/>
      <c r="R9" s="114"/>
      <c r="S9" s="114"/>
      <c r="T9" s="114"/>
      <c r="U9" s="114"/>
      <c r="V9" s="115"/>
      <c r="W9" s="113" t="s">
        <v>23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45515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45516</v>
      </c>
      <c r="F11" s="90"/>
      <c r="G11" s="88">
        <f ca="1">E11+1</f>
        <v>45517</v>
      </c>
      <c r="H11" s="90"/>
      <c r="I11" s="88">
        <f ca="1">G11+1</f>
        <v>45518</v>
      </c>
      <c r="J11" s="90"/>
      <c r="K11" s="88">
        <f ca="1">I11+1</f>
        <v>45519</v>
      </c>
      <c r="L11" s="89"/>
      <c r="M11" s="89"/>
      <c r="N11" s="51"/>
      <c r="O11" s="88">
        <f ca="1">K11+1</f>
        <v>45520</v>
      </c>
      <c r="P11" s="89"/>
      <c r="Q11" s="89"/>
      <c r="R11" s="89"/>
      <c r="S11" s="89"/>
      <c r="T11" s="89"/>
      <c r="U11" s="89"/>
      <c r="V11" s="90"/>
      <c r="W11" s="88">
        <f ca="1">O11+1</f>
        <v>45521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13" t="s">
        <v>23</v>
      </c>
      <c r="D12" s="115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23</v>
      </c>
      <c r="P12" s="114"/>
      <c r="Q12" s="114"/>
      <c r="R12" s="114"/>
      <c r="S12" s="114"/>
      <c r="T12" s="114"/>
      <c r="U12" s="114"/>
      <c r="V12" s="115"/>
      <c r="W12" s="113" t="s">
        <v>23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45522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45523</v>
      </c>
      <c r="F14" s="90"/>
      <c r="G14" s="88">
        <f ca="1">E14+1</f>
        <v>45524</v>
      </c>
      <c r="H14" s="90"/>
      <c r="I14" s="88">
        <f ca="1">G14+1</f>
        <v>45525</v>
      </c>
      <c r="J14" s="90"/>
      <c r="K14" s="88">
        <f ca="1">I14+1</f>
        <v>45526</v>
      </c>
      <c r="L14" s="89"/>
      <c r="M14" s="89"/>
      <c r="N14" s="51"/>
      <c r="O14" s="88">
        <f ca="1">K14+1</f>
        <v>45527</v>
      </c>
      <c r="P14" s="89"/>
      <c r="Q14" s="89"/>
      <c r="R14" s="89"/>
      <c r="S14" s="89"/>
      <c r="T14" s="89"/>
      <c r="U14" s="89"/>
      <c r="V14" s="90"/>
      <c r="W14" s="88">
        <f ca="1">O14+1</f>
        <v>45528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116" t="s">
        <v>20</v>
      </c>
      <c r="F15" s="117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45529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45530</v>
      </c>
      <c r="F17" s="90"/>
      <c r="G17" s="88">
        <f ca="1">E17+1</f>
        <v>45531</v>
      </c>
      <c r="H17" s="90"/>
      <c r="I17" s="88">
        <f ca="1">G17+1</f>
        <v>45532</v>
      </c>
      <c r="J17" s="90"/>
      <c r="K17" s="47">
        <f ca="1">I17+1</f>
        <v>45533</v>
      </c>
      <c r="L17" s="52"/>
      <c r="M17" s="52"/>
      <c r="N17" s="70"/>
      <c r="O17" s="88">
        <f ca="1">K17+1</f>
        <v>45534</v>
      </c>
      <c r="P17" s="89"/>
      <c r="Q17" s="89"/>
      <c r="R17" s="89"/>
      <c r="S17" s="89"/>
      <c r="T17" s="89"/>
      <c r="U17" s="89"/>
      <c r="V17" s="90"/>
      <c r="W17" s="88">
        <f ca="1">O17+1</f>
        <v>45535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4"/>
      <c r="L18" s="14"/>
      <c r="M18" s="14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45474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45536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ca="1" si="0"/>
        <v>45474</v>
      </c>
      <c r="Q24" s="66">
        <f t="shared" ca="1" si="0"/>
        <v>45475</v>
      </c>
      <c r="R24" s="66">
        <f t="shared" ca="1" si="0"/>
        <v>45476</v>
      </c>
      <c r="S24" s="66">
        <f t="shared" ca="1" si="0"/>
        <v>45477</v>
      </c>
      <c r="T24" s="66">
        <f t="shared" ca="1" si="0"/>
        <v>45478</v>
      </c>
      <c r="U24" s="65">
        <f t="shared" ca="1" si="0"/>
        <v>45479</v>
      </c>
      <c r="V24" s="62"/>
      <c r="W24" s="62"/>
      <c r="X24" s="66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>45536</v>
      </c>
      <c r="Y24" s="66">
        <f t="shared" ca="1" si="1"/>
        <v>45537</v>
      </c>
      <c r="Z24" s="66">
        <f t="shared" ca="1" si="1"/>
        <v>45538</v>
      </c>
      <c r="AA24" s="66">
        <f t="shared" ca="1" si="1"/>
        <v>45539</v>
      </c>
      <c r="AB24" s="66">
        <f t="shared" ca="1" si="1"/>
        <v>45540</v>
      </c>
      <c r="AC24" s="66">
        <f t="shared" ca="1" si="1"/>
        <v>45541</v>
      </c>
      <c r="AD24" s="65">
        <f t="shared" ca="1" si="1"/>
        <v>45542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45480</v>
      </c>
      <c r="P25" s="66">
        <f t="shared" ca="1" si="0"/>
        <v>45481</v>
      </c>
      <c r="Q25" s="66">
        <f t="shared" ca="1" si="0"/>
        <v>45482</v>
      </c>
      <c r="R25" s="66">
        <f t="shared" ca="1" si="0"/>
        <v>45483</v>
      </c>
      <c r="S25" s="66">
        <f t="shared" ca="1" si="0"/>
        <v>45484</v>
      </c>
      <c r="T25" s="66">
        <f t="shared" ca="1" si="0"/>
        <v>45485</v>
      </c>
      <c r="U25" s="65">
        <f t="shared" ca="1" si="0"/>
        <v>45486</v>
      </c>
      <c r="V25" s="62"/>
      <c r="W25" s="62"/>
      <c r="X25" s="65">
        <f t="shared" ca="1" si="1"/>
        <v>45543</v>
      </c>
      <c r="Y25" s="66">
        <f t="shared" ca="1" si="1"/>
        <v>45544</v>
      </c>
      <c r="Z25" s="66">
        <f t="shared" ca="1" si="1"/>
        <v>45545</v>
      </c>
      <c r="AA25" s="66">
        <f t="shared" ca="1" si="1"/>
        <v>45546</v>
      </c>
      <c r="AB25" s="66">
        <f t="shared" ca="1" si="1"/>
        <v>45547</v>
      </c>
      <c r="AC25" s="66">
        <f t="shared" ca="1" si="1"/>
        <v>45548</v>
      </c>
      <c r="AD25" s="65">
        <f t="shared" ca="1" si="1"/>
        <v>45549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45487</v>
      </c>
      <c r="P26" s="66">
        <f t="shared" ca="1" si="0"/>
        <v>45488</v>
      </c>
      <c r="Q26" s="66">
        <f t="shared" ca="1" si="0"/>
        <v>45489</v>
      </c>
      <c r="R26" s="66">
        <f t="shared" ca="1" si="0"/>
        <v>45490</v>
      </c>
      <c r="S26" s="66">
        <f t="shared" ca="1" si="0"/>
        <v>45491</v>
      </c>
      <c r="T26" s="66">
        <f t="shared" ca="1" si="0"/>
        <v>45492</v>
      </c>
      <c r="U26" s="65">
        <f t="shared" ca="1" si="0"/>
        <v>45493</v>
      </c>
      <c r="V26" s="62"/>
      <c r="W26" s="62"/>
      <c r="X26" s="65">
        <f t="shared" ca="1" si="1"/>
        <v>45550</v>
      </c>
      <c r="Y26" s="66">
        <f t="shared" ca="1" si="1"/>
        <v>45551</v>
      </c>
      <c r="Z26" s="66">
        <f t="shared" ca="1" si="1"/>
        <v>45552</v>
      </c>
      <c r="AA26" s="66">
        <f t="shared" ca="1" si="1"/>
        <v>45553</v>
      </c>
      <c r="AB26" s="66">
        <f t="shared" ca="1" si="1"/>
        <v>45554</v>
      </c>
      <c r="AC26" s="66">
        <f t="shared" ca="1" si="1"/>
        <v>45555</v>
      </c>
      <c r="AD26" s="65">
        <f t="shared" ca="1" si="1"/>
        <v>45556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45494</v>
      </c>
      <c r="P27" s="66">
        <f t="shared" ca="1" si="0"/>
        <v>45495</v>
      </c>
      <c r="Q27" s="66">
        <f t="shared" ca="1" si="0"/>
        <v>45496</v>
      </c>
      <c r="R27" s="66">
        <f t="shared" ca="1" si="0"/>
        <v>45497</v>
      </c>
      <c r="S27" s="66">
        <f t="shared" ca="1" si="0"/>
        <v>45498</v>
      </c>
      <c r="T27" s="66">
        <f t="shared" ca="1" si="0"/>
        <v>45499</v>
      </c>
      <c r="U27" s="65">
        <f t="shared" ca="1" si="0"/>
        <v>45500</v>
      </c>
      <c r="V27" s="62"/>
      <c r="W27" s="62"/>
      <c r="X27" s="65">
        <f t="shared" ca="1" si="1"/>
        <v>45557</v>
      </c>
      <c r="Y27" s="66">
        <f t="shared" ca="1" si="1"/>
        <v>45558</v>
      </c>
      <c r="Z27" s="66">
        <f t="shared" ca="1" si="1"/>
        <v>45559</v>
      </c>
      <c r="AA27" s="66">
        <f t="shared" ca="1" si="1"/>
        <v>45560</v>
      </c>
      <c r="AB27" s="66">
        <f t="shared" ca="1" si="1"/>
        <v>45561</v>
      </c>
      <c r="AC27" s="66">
        <f t="shared" ca="1" si="1"/>
        <v>45562</v>
      </c>
      <c r="AD27" s="65">
        <f t="shared" ca="1" si="1"/>
        <v>45563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45501</v>
      </c>
      <c r="P28" s="66">
        <f t="shared" ca="1" si="0"/>
        <v>45502</v>
      </c>
      <c r="Q28" s="66">
        <f t="shared" ca="1" si="0"/>
        <v>45503</v>
      </c>
      <c r="R28" s="66">
        <f t="shared" ca="1" si="0"/>
        <v>45504</v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45564</v>
      </c>
      <c r="Y28" s="66">
        <f t="shared" ca="1" si="1"/>
        <v>45565</v>
      </c>
      <c r="Z28" s="66" t="str">
        <f t="shared" ca="1" si="1"/>
        <v/>
      </c>
      <c r="AA28" s="66" t="str">
        <f t="shared" ca="1" si="1"/>
        <v/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nVR0m+JgdfpK2FbJb0k5Dygi7AQbH66YHLzPt1l53yaLfgPaoIymKiQMLdKXUWbcs5L1OW8EQ7gj2o7idDcW0Q==" saltValue="6TGqXVFeZD7ollL1USEKSQ==" spinCount="100000" sheet="1" objects="1" scenarios="1"/>
  <mergeCells count="89">
    <mergeCell ref="C27:K29"/>
    <mergeCell ref="I16:J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1" priority="1">
      <formula>MONTH(C5)&lt;&gt;MONTH($C$2)</formula>
    </cfRule>
    <cfRule type="expression" dxfId="10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CE4225A4-E55B-4EA7-8D7F-47C51B240406}"/>
    <dataValidation allowBlank="1" showInputMessage="1" showErrorMessage="1" prompt="Previous month calendar" sqref="O22:U22" xr:uid="{68F2F262-43C9-4837-9549-821CB6A4359B}"/>
    <dataValidation allowBlank="1" showInputMessage="1" showErrorMessage="1" prompt="Enter monthly notes in cells C24 to K28" sqref="C22:K23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  <dataValidation allowBlank="1" showInputMessage="1" showErrorMessage="1" prompt="August calendar. Enter daily notes in the cells below the calendar days. Enter monthly notes in cells C24 to K28." sqref="A1" xr:uid="{79A4D831-4298-4A6D-ABA0-382D331FE8FF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31665C6951C54F93C1F7DC01AE8EF8" ma:contentTypeVersion="18" ma:contentTypeDescription="Create a new document." ma:contentTypeScope="" ma:versionID="fb1ad43d0359ff541caa7982f5ac60d4">
  <xsd:schema xmlns:xsd="http://www.w3.org/2001/XMLSchema" xmlns:xs="http://www.w3.org/2001/XMLSchema" xmlns:p="http://schemas.microsoft.com/office/2006/metadata/properties" xmlns:ns2="1fbf2c50-9aa5-4037-9e80-524cb41739c5" xmlns:ns3="9bbf0658-4321-4e3a-b800-eb6a2ae185c4" targetNamespace="http://schemas.microsoft.com/office/2006/metadata/properties" ma:root="true" ma:fieldsID="9a5fc28b2139998ced0e9d63450de466" ns2:_="" ns3:_="">
    <xsd:import namespace="1fbf2c50-9aa5-4037-9e80-524cb41739c5"/>
    <xsd:import namespace="9bbf0658-4321-4e3a-b800-eb6a2ae185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f2c50-9aa5-4037-9e80-524cb4173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762371-38c7-4f10-b01e-8ec32242a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f0658-4321-4e3a-b800-eb6a2ae18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3559a9-d052-4c97-a394-fb0158d5a7ef}" ma:internalName="TaxCatchAll" ma:showField="CatchAllData" ma:web="9bbf0658-4321-4e3a-b800-eb6a2ae185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bf0658-4321-4e3a-b800-eb6a2ae185c4" xsi:nil="true"/>
    <MediaServiceKeyPoints xmlns="1fbf2c50-9aa5-4037-9e80-524cb41739c5" xsi:nil="true"/>
    <lcf76f155ced4ddcb4097134ff3c332f xmlns="1fbf2c50-9aa5-4037-9e80-524cb41739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392BD1-7B64-48F0-92DF-C9560BF5E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f2c50-9aa5-4037-9e80-524cb41739c5"/>
    <ds:schemaRef ds:uri="9bbf0658-4321-4e3a-b800-eb6a2ae185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CD0A6-7101-4F5F-82EB-395E5E38900D}">
  <ds:schemaRefs>
    <ds:schemaRef ds:uri="http://purl.org/dc/dcmitype/"/>
    <ds:schemaRef ds:uri="http://purl.org/dc/terms/"/>
    <ds:schemaRef ds:uri="9bbf0658-4321-4e3a-b800-eb6a2ae185c4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fbf2c50-9aa5-4037-9e80-524cb41739c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DC28A8-EFC5-41BF-8547-D2BB997302A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2023-08-30T14:14:51Z</dcterms:created>
  <dcterms:modified xsi:type="dcterms:W3CDTF">2024-03-08T13:14:30Z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0x0101009C31665C6951C54F93C1F7DC01AE8EF8</vt:lpwstr>
  </property>
  <property fmtid="{D5CDD505-2E9C-101B-9397-08002B2CF9AE}" pid="3" name="MediaServiceImageTags">
    <vt:lpwstr/>
  </property>
</Properties>
</file>